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7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beardda\OneDrive - Michigan Medicine\Desktop\codes_latest_fits\Examples\Data\"/>
    </mc:Choice>
  </mc:AlternateContent>
  <xr:revisionPtr revIDLastSave="0" documentId="13_ncr:1_{2ADE960E-755D-4C5F-B03D-C89DF60CB045}" xr6:coauthVersionLast="47" xr6:coauthVersionMax="47" xr10:uidLastSave="{00000000-0000-0000-0000-000000000000}"/>
  <bookViews>
    <workbookView xWindow="-120" yWindow="-120" windowWidth="29040" windowHeight="17520" tabRatio="1000" xr2:uid="{00000000-000D-0000-FFFF-FFFF00000000}"/>
  </bookViews>
  <sheets>
    <sheet name="PYR+MAL (50uM pyr)" sheetId="45" r:id="rId1"/>
    <sheet name="PYR+MAL (med pyr)" sheetId="6" r:id="rId2"/>
    <sheet name="PYR+MAL (med pyr high ADP)" sheetId="15" r:id="rId3"/>
    <sheet name="PYR (high pyr)" sheetId="9" r:id="rId4"/>
    <sheet name="SUCC" sheetId="7" r:id="rId5"/>
    <sheet name="SUCC+MAL (high MAL)" sheetId="22" r:id="rId6"/>
    <sheet name="MAL (5mM)" sheetId="37" r:id="rId7"/>
    <sheet name="MAL (1mM)" sheetId="42" r:id="rId8"/>
    <sheet name="MAL (0.5mM)" sheetId="43" r:id="rId9"/>
    <sheet name="MAL (0.25mM)" sheetId="44" r:id="rId10"/>
    <sheet name="AKG+MAL" sheetId="12" r:id="rId11"/>
    <sheet name="GLU (high glu)" sheetId="11" r:id="rId12"/>
    <sheet name="GLU+ASP" sheetId="40" r:id="rId13"/>
    <sheet name="GLU+MAL (high glu)" sheetId="10" r:id="rId14"/>
    <sheet name="GLU+MAL+ASP" sheetId="41" r:id="rId15"/>
    <sheet name="CIT" sheetId="38" r:id="rId16"/>
    <sheet name="CIT+MAL" sheetId="3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6" i="45" l="1"/>
  <c r="AB66" i="45"/>
  <c r="AA65" i="45"/>
  <c r="AB65" i="45"/>
  <c r="M2" i="45"/>
  <c r="N2" i="45"/>
  <c r="AA2" i="45"/>
  <c r="AB2" i="45"/>
  <c r="M3" i="45"/>
  <c r="N3" i="45"/>
  <c r="AA3" i="45"/>
  <c r="AB3" i="45"/>
  <c r="M4" i="45"/>
  <c r="N4" i="45"/>
  <c r="AA4" i="45"/>
  <c r="AB4" i="45"/>
  <c r="M5" i="45"/>
  <c r="N5" i="45"/>
  <c r="AA5" i="45"/>
  <c r="AB5" i="45"/>
  <c r="M6" i="45"/>
  <c r="N6" i="45"/>
  <c r="AA6" i="45"/>
  <c r="AB6" i="45"/>
  <c r="M7" i="45"/>
  <c r="N7" i="45"/>
  <c r="AA7" i="45"/>
  <c r="AB7" i="45"/>
  <c r="M8" i="45"/>
  <c r="N8" i="45"/>
  <c r="AA8" i="45"/>
  <c r="AB8" i="45"/>
  <c r="M9" i="45"/>
  <c r="N9" i="45"/>
  <c r="AA9" i="45"/>
  <c r="AB9" i="45"/>
  <c r="M10" i="45"/>
  <c r="N10" i="45"/>
  <c r="AA10" i="45"/>
  <c r="AB10" i="45"/>
  <c r="M11" i="45"/>
  <c r="N11" i="45"/>
  <c r="AA11" i="45"/>
  <c r="AB11" i="45"/>
  <c r="M12" i="45"/>
  <c r="N12" i="45"/>
  <c r="AA12" i="45"/>
  <c r="AB12" i="45"/>
  <c r="M13" i="45"/>
  <c r="N13" i="45"/>
  <c r="AA13" i="45"/>
  <c r="AB13" i="45"/>
  <c r="M14" i="45"/>
  <c r="N14" i="45"/>
  <c r="AA14" i="45"/>
  <c r="AB14" i="45"/>
  <c r="M15" i="45"/>
  <c r="N15" i="45"/>
  <c r="AA15" i="45"/>
  <c r="AB15" i="45"/>
  <c r="M16" i="45"/>
  <c r="N16" i="45"/>
  <c r="AA16" i="45"/>
  <c r="AB16" i="45"/>
  <c r="M17" i="45"/>
  <c r="N17" i="45"/>
  <c r="AA17" i="45"/>
  <c r="AB17" i="45"/>
  <c r="M18" i="45"/>
  <c r="N18" i="45"/>
  <c r="AA18" i="45"/>
  <c r="AB18" i="45"/>
  <c r="M19" i="45"/>
  <c r="N19" i="45"/>
  <c r="AA19" i="45"/>
  <c r="AB19" i="45"/>
  <c r="M20" i="45"/>
  <c r="N20" i="45"/>
  <c r="AA20" i="45"/>
  <c r="AB20" i="45"/>
  <c r="M21" i="45"/>
  <c r="N21" i="45"/>
  <c r="AA21" i="45"/>
  <c r="AB21" i="45"/>
  <c r="M22" i="45"/>
  <c r="N22" i="45"/>
  <c r="AA22" i="45"/>
  <c r="AB22" i="45"/>
  <c r="M23" i="45"/>
  <c r="N23" i="45"/>
  <c r="AA23" i="45"/>
  <c r="AB23" i="45"/>
  <c r="M24" i="45"/>
  <c r="N24" i="45"/>
  <c r="AA24" i="45"/>
  <c r="AB24" i="45"/>
  <c r="M25" i="45"/>
  <c r="N25" i="45"/>
  <c r="AA25" i="45"/>
  <c r="AB25" i="45"/>
  <c r="M26" i="45"/>
  <c r="N26" i="45"/>
  <c r="AA26" i="45"/>
  <c r="AB26" i="45"/>
  <c r="M27" i="45"/>
  <c r="N27" i="45"/>
  <c r="AA27" i="45"/>
  <c r="AB27" i="45"/>
  <c r="M28" i="45"/>
  <c r="N28" i="45"/>
  <c r="AA28" i="45"/>
  <c r="AB28" i="45"/>
  <c r="M29" i="45"/>
  <c r="N29" i="45"/>
  <c r="AA29" i="45"/>
  <c r="AB29" i="45"/>
  <c r="M30" i="45"/>
  <c r="N30" i="45"/>
  <c r="AA30" i="45"/>
  <c r="AB30" i="45"/>
  <c r="M31" i="45"/>
  <c r="N31" i="45"/>
  <c r="AA31" i="45"/>
  <c r="AB31" i="45"/>
  <c r="M32" i="45"/>
  <c r="N32" i="45"/>
  <c r="AA32" i="45"/>
  <c r="AB32" i="45"/>
  <c r="M33" i="45"/>
  <c r="N33" i="45"/>
  <c r="AA33" i="45"/>
  <c r="AB33" i="45"/>
  <c r="M34" i="45"/>
  <c r="N34" i="45"/>
  <c r="AA34" i="45"/>
  <c r="AB34" i="45"/>
  <c r="M35" i="45"/>
  <c r="N35" i="45"/>
  <c r="AA35" i="45"/>
  <c r="AB35" i="45"/>
  <c r="M36" i="45"/>
  <c r="N36" i="45"/>
  <c r="AA36" i="45"/>
  <c r="AB36" i="45"/>
  <c r="M37" i="45"/>
  <c r="N37" i="45"/>
  <c r="AA37" i="45"/>
  <c r="AB37" i="45"/>
  <c r="M38" i="45"/>
  <c r="N38" i="45"/>
  <c r="AA38" i="45"/>
  <c r="AB38" i="45"/>
  <c r="M39" i="45"/>
  <c r="N39" i="45"/>
  <c r="AA39" i="45"/>
  <c r="AB39" i="45"/>
  <c r="M40" i="45"/>
  <c r="N40" i="45"/>
  <c r="AA40" i="45"/>
  <c r="AB40" i="45"/>
  <c r="M41" i="45"/>
  <c r="N41" i="45"/>
  <c r="AA41" i="45"/>
  <c r="AB41" i="45"/>
  <c r="M42" i="45"/>
  <c r="N42" i="45"/>
  <c r="AA42" i="45"/>
  <c r="AB42" i="45"/>
  <c r="M43" i="45"/>
  <c r="N43" i="45"/>
  <c r="AA43" i="45"/>
  <c r="AB43" i="45"/>
  <c r="M44" i="45"/>
  <c r="N44" i="45"/>
  <c r="AA44" i="45"/>
  <c r="AB44" i="45"/>
  <c r="M45" i="45"/>
  <c r="N45" i="45"/>
  <c r="AA45" i="45"/>
  <c r="AB45" i="45"/>
  <c r="M46" i="45"/>
  <c r="N46" i="45"/>
  <c r="AA46" i="45"/>
  <c r="AB46" i="45"/>
  <c r="M47" i="45"/>
  <c r="N47" i="45"/>
  <c r="AA47" i="45"/>
  <c r="AB47" i="45"/>
  <c r="M48" i="45"/>
  <c r="N48" i="45"/>
  <c r="AA48" i="45"/>
  <c r="AB48" i="45"/>
  <c r="M49" i="45"/>
  <c r="N49" i="45"/>
  <c r="AA49" i="45"/>
  <c r="AB49" i="45"/>
  <c r="M50" i="45"/>
  <c r="N50" i="45"/>
  <c r="AA50" i="45"/>
  <c r="AB50" i="45"/>
  <c r="M51" i="45"/>
  <c r="N51" i="45"/>
  <c r="AA51" i="45"/>
  <c r="AB51" i="45"/>
  <c r="M52" i="45"/>
  <c r="N52" i="45"/>
  <c r="AA52" i="45"/>
  <c r="AB52" i="45"/>
  <c r="M53" i="45"/>
  <c r="N53" i="45"/>
  <c r="AA53" i="45"/>
  <c r="AB53" i="45"/>
  <c r="M54" i="45"/>
  <c r="N54" i="45"/>
  <c r="AA54" i="45"/>
  <c r="AB54" i="45"/>
  <c r="M55" i="45"/>
  <c r="N55" i="45"/>
  <c r="AA55" i="45"/>
  <c r="AB55" i="45"/>
  <c r="M56" i="45"/>
  <c r="N56" i="45"/>
  <c r="AA56" i="45"/>
  <c r="AB56" i="45"/>
  <c r="M57" i="45"/>
  <c r="N57" i="45"/>
  <c r="AA57" i="45"/>
  <c r="AB57" i="45"/>
  <c r="M58" i="45"/>
  <c r="N58" i="45"/>
  <c r="AA58" i="45"/>
  <c r="AB58" i="45"/>
  <c r="M59" i="45"/>
  <c r="N59" i="45"/>
  <c r="AA59" i="45"/>
  <c r="AB59" i="45"/>
  <c r="M60" i="45"/>
  <c r="N60" i="45"/>
  <c r="AA60" i="45"/>
  <c r="AB60" i="45"/>
  <c r="M61" i="45"/>
  <c r="N61" i="45"/>
  <c r="AA61" i="45"/>
  <c r="AB61" i="45"/>
  <c r="M62" i="45"/>
  <c r="N62" i="45"/>
  <c r="AA62" i="45"/>
  <c r="AB62" i="45"/>
  <c r="M63" i="45"/>
  <c r="N63" i="45"/>
  <c r="AA63" i="45"/>
  <c r="AB63" i="45"/>
  <c r="M64" i="45"/>
  <c r="N64" i="45"/>
  <c r="AA64" i="45"/>
  <c r="AB64" i="45"/>
  <c r="M65" i="45"/>
  <c r="N65" i="45"/>
  <c r="M66" i="45"/>
  <c r="N66" i="45"/>
  <c r="M67" i="45"/>
  <c r="N67" i="45"/>
  <c r="M68" i="45"/>
  <c r="N68" i="45"/>
  <c r="M69" i="45"/>
  <c r="N69" i="45"/>
  <c r="M70" i="45"/>
  <c r="N70" i="45"/>
  <c r="M71" i="45"/>
  <c r="N71" i="45"/>
  <c r="M72" i="45"/>
  <c r="N72" i="45"/>
  <c r="AA67" i="45"/>
  <c r="AB67" i="45"/>
  <c r="M73" i="45"/>
  <c r="N73" i="45"/>
  <c r="AA68" i="45"/>
  <c r="AB68" i="45"/>
  <c r="M74" i="45"/>
  <c r="N74" i="45"/>
  <c r="AA69" i="45"/>
  <c r="AB69" i="45"/>
  <c r="M75" i="45"/>
  <c r="N75" i="45"/>
  <c r="AA70" i="45"/>
  <c r="AB70" i="45"/>
  <c r="M76" i="45"/>
  <c r="N76" i="45"/>
  <c r="AA71" i="45"/>
  <c r="AB71" i="45"/>
  <c r="M77" i="45"/>
  <c r="N77" i="45"/>
  <c r="AA72" i="45"/>
  <c r="AB72" i="45"/>
  <c r="M78" i="45"/>
  <c r="N78" i="45"/>
  <c r="AA73" i="45"/>
  <c r="AB73" i="45"/>
  <c r="M79" i="45"/>
  <c r="N79" i="45"/>
  <c r="AA74" i="45"/>
  <c r="AB74" i="45"/>
  <c r="M80" i="45"/>
  <c r="N80" i="45"/>
  <c r="AA75" i="45"/>
  <c r="AB75" i="45"/>
  <c r="M81" i="45"/>
  <c r="N81" i="45"/>
  <c r="AA76" i="45"/>
  <c r="AB76" i="45"/>
  <c r="M82" i="45"/>
  <c r="N82" i="45"/>
  <c r="AA77" i="45"/>
  <c r="AB77" i="45"/>
  <c r="M83" i="45"/>
  <c r="N83" i="45"/>
  <c r="AA78" i="45"/>
  <c r="AB78" i="45"/>
  <c r="M84" i="45"/>
  <c r="N84" i="45"/>
  <c r="AA79" i="45"/>
  <c r="AB79" i="45"/>
  <c r="M85" i="45"/>
  <c r="N85" i="45"/>
  <c r="AA80" i="45"/>
  <c r="AB80" i="45"/>
  <c r="M86" i="45"/>
  <c r="N86" i="45"/>
  <c r="AA81" i="45"/>
  <c r="AB81" i="45"/>
  <c r="M87" i="45"/>
  <c r="N87" i="45"/>
  <c r="AA82" i="45"/>
  <c r="AB82" i="45"/>
  <c r="M88" i="45"/>
  <c r="N88" i="45"/>
  <c r="AA83" i="45"/>
  <c r="AB83" i="45"/>
  <c r="M89" i="45"/>
  <c r="N89" i="45"/>
  <c r="AA84" i="45"/>
  <c r="AB84" i="45"/>
  <c r="M90" i="45"/>
  <c r="N90" i="45"/>
  <c r="AA85" i="45"/>
  <c r="AB85" i="45"/>
  <c r="M91" i="45"/>
  <c r="N91" i="45"/>
  <c r="AA86" i="45"/>
  <c r="AB86" i="45"/>
  <c r="M92" i="45"/>
  <c r="N92" i="45"/>
  <c r="AA87" i="45"/>
  <c r="AB87" i="45"/>
  <c r="M93" i="45"/>
  <c r="N93" i="45"/>
  <c r="AA88" i="45"/>
  <c r="AB88" i="45"/>
  <c r="M94" i="45"/>
  <c r="N94" i="45"/>
  <c r="AA89" i="45"/>
  <c r="AB89" i="45"/>
  <c r="M95" i="45"/>
  <c r="N95" i="45"/>
  <c r="AA90" i="45"/>
  <c r="AB90" i="45"/>
  <c r="M96" i="45"/>
  <c r="N96" i="45"/>
  <c r="AA91" i="45"/>
  <c r="AB91" i="45"/>
  <c r="M97" i="45"/>
  <c r="N97" i="45"/>
  <c r="AA92" i="45"/>
  <c r="AB92" i="45"/>
  <c r="M98" i="45"/>
  <c r="N98" i="45"/>
  <c r="AA93" i="45"/>
  <c r="AB93" i="45"/>
  <c r="M99" i="45"/>
  <c r="N99" i="45"/>
  <c r="AA94" i="45"/>
  <c r="AB94" i="45"/>
  <c r="M100" i="45"/>
  <c r="N100" i="45"/>
  <c r="AA95" i="45"/>
  <c r="AB95" i="45"/>
  <c r="M101" i="45"/>
  <c r="N101" i="45"/>
  <c r="AA96" i="45"/>
  <c r="AB96" i="45"/>
  <c r="M102" i="45"/>
  <c r="N102" i="45"/>
  <c r="AA97" i="45"/>
  <c r="AB97" i="45"/>
  <c r="M103" i="45"/>
  <c r="N103" i="45"/>
  <c r="AA98" i="45"/>
  <c r="AB98" i="45"/>
  <c r="M104" i="45"/>
  <c r="N104" i="45"/>
  <c r="AA99" i="45"/>
  <c r="AB99" i="45"/>
  <c r="M105" i="45"/>
  <c r="N105" i="45"/>
  <c r="AA100" i="45"/>
  <c r="AB100" i="45"/>
  <c r="M106" i="45"/>
  <c r="N106" i="45"/>
  <c r="AA101" i="45"/>
  <c r="AB101" i="45"/>
  <c r="M107" i="45"/>
  <c r="N107" i="45"/>
  <c r="AA102" i="45"/>
  <c r="AB102" i="45"/>
  <c r="M108" i="45"/>
  <c r="N108" i="45"/>
  <c r="AA103" i="45"/>
  <c r="AB103" i="45"/>
  <c r="M109" i="45"/>
  <c r="N109" i="45"/>
  <c r="AA104" i="45"/>
  <c r="AB104" i="45"/>
  <c r="M110" i="45"/>
  <c r="N110" i="45"/>
  <c r="AA105" i="45"/>
  <c r="AB105" i="45"/>
  <c r="M111" i="45"/>
  <c r="N111" i="45"/>
  <c r="AA106" i="45"/>
  <c r="AB106" i="45"/>
  <c r="M112" i="45"/>
  <c r="N112" i="45"/>
  <c r="AA107" i="45"/>
  <c r="AB107" i="45"/>
  <c r="M113" i="45"/>
  <c r="N113" i="45"/>
  <c r="AA108" i="45"/>
  <c r="AB108" i="45"/>
  <c r="M114" i="45"/>
  <c r="N114" i="45"/>
  <c r="AA109" i="45"/>
  <c r="AB109" i="45"/>
  <c r="M115" i="45"/>
  <c r="N115" i="45"/>
  <c r="AA110" i="45"/>
  <c r="AB110" i="45"/>
  <c r="M116" i="45"/>
  <c r="N116" i="45"/>
  <c r="AA111" i="45"/>
  <c r="AB111" i="45"/>
  <c r="M117" i="45"/>
  <c r="N117" i="45"/>
  <c r="AA112" i="45"/>
  <c r="AB112" i="45"/>
  <c r="M118" i="45"/>
  <c r="N118" i="45"/>
  <c r="AA113" i="45"/>
  <c r="AB113" i="45"/>
  <c r="M119" i="45"/>
  <c r="N119" i="45"/>
  <c r="AA114" i="45"/>
  <c r="AB114" i="45"/>
  <c r="M120" i="45"/>
  <c r="N120" i="45"/>
  <c r="AA115" i="45"/>
  <c r="AB115" i="45"/>
  <c r="M121" i="45"/>
  <c r="N121" i="45"/>
  <c r="AA116" i="45"/>
  <c r="AB116" i="45"/>
  <c r="M122" i="45"/>
  <c r="N122" i="45"/>
  <c r="AA117" i="45"/>
  <c r="AB117" i="45"/>
  <c r="M123" i="45"/>
  <c r="N123" i="45"/>
  <c r="AA118" i="45"/>
  <c r="AB118" i="45"/>
  <c r="M124" i="45"/>
  <c r="N124" i="45"/>
  <c r="AA119" i="45"/>
  <c r="AB119" i="45"/>
  <c r="M125" i="45"/>
  <c r="N125" i="45"/>
  <c r="AA120" i="45"/>
  <c r="AB120" i="45"/>
  <c r="M126" i="45"/>
  <c r="N126" i="45"/>
  <c r="AA121" i="45"/>
  <c r="AB121" i="45"/>
  <c r="M127" i="45"/>
  <c r="N127" i="45"/>
  <c r="AA122" i="45"/>
  <c r="AB122" i="45"/>
  <c r="M128" i="45"/>
  <c r="N128" i="45"/>
  <c r="AA123" i="45"/>
  <c r="AB123" i="45"/>
  <c r="M129" i="45"/>
  <c r="N129" i="45"/>
  <c r="AA124" i="45"/>
  <c r="AB124" i="45"/>
  <c r="M130" i="45"/>
  <c r="N130" i="45"/>
  <c r="AA125" i="45"/>
  <c r="AB125" i="45"/>
  <c r="M131" i="45"/>
  <c r="N131" i="45"/>
  <c r="AA126" i="45"/>
  <c r="AB126" i="45"/>
  <c r="M132" i="45"/>
  <c r="N132" i="45"/>
  <c r="AA127" i="45"/>
  <c r="AB127" i="45"/>
  <c r="M133" i="45"/>
  <c r="N133" i="45"/>
  <c r="AA128" i="45"/>
  <c r="AB128" i="45"/>
  <c r="M134" i="45"/>
  <c r="N134" i="45"/>
  <c r="AA129" i="45"/>
  <c r="AB129" i="45"/>
  <c r="M135" i="45"/>
  <c r="N135" i="45"/>
  <c r="AA130" i="45"/>
  <c r="AB130" i="45"/>
  <c r="M136" i="45"/>
  <c r="N136" i="45"/>
  <c r="AA131" i="45"/>
  <c r="AB131" i="45"/>
  <c r="M137" i="45"/>
  <c r="N137" i="45"/>
  <c r="AA132" i="45"/>
  <c r="AB132" i="45"/>
  <c r="M138" i="45"/>
  <c r="N138" i="45"/>
  <c r="AA133" i="45"/>
  <c r="AB133" i="45"/>
  <c r="M139" i="45"/>
  <c r="N139" i="45"/>
  <c r="AA134" i="45"/>
  <c r="AB134" i="45"/>
  <c r="M140" i="45"/>
  <c r="N140" i="45"/>
  <c r="AA135" i="45"/>
  <c r="AB135" i="45"/>
  <c r="M141" i="45"/>
  <c r="N141" i="45"/>
  <c r="AA136" i="45"/>
  <c r="AB136" i="45"/>
  <c r="M142" i="45"/>
  <c r="N142" i="45"/>
  <c r="AA137" i="45"/>
  <c r="AB137" i="45"/>
  <c r="M143" i="45"/>
  <c r="N143" i="45"/>
  <c r="AA138" i="45"/>
  <c r="AB138" i="45"/>
  <c r="M144" i="45"/>
  <c r="N144" i="45"/>
  <c r="AA139" i="45"/>
  <c r="AB139" i="45"/>
  <c r="M145" i="45"/>
  <c r="N145" i="45"/>
  <c r="AA140" i="45"/>
  <c r="AB140" i="45"/>
  <c r="M146" i="45"/>
  <c r="N146" i="45"/>
  <c r="AA141" i="45"/>
  <c r="AB141" i="45"/>
  <c r="M147" i="45"/>
  <c r="N147" i="45"/>
  <c r="AA142" i="45"/>
  <c r="AB142" i="45"/>
  <c r="M148" i="45"/>
  <c r="N148" i="45"/>
  <c r="AA143" i="45"/>
  <c r="AB143" i="45"/>
  <c r="M149" i="45"/>
  <c r="N149" i="45"/>
  <c r="AA144" i="45"/>
  <c r="AB144" i="45"/>
  <c r="M150" i="45"/>
  <c r="N150" i="45"/>
  <c r="AA145" i="45"/>
  <c r="AB145" i="45"/>
  <c r="H2" i="7" l="1"/>
  <c r="Q3" i="37" l="1"/>
  <c r="R3" i="37"/>
  <c r="Q4" i="37"/>
  <c r="R4" i="37"/>
  <c r="Q5" i="37"/>
  <c r="R5" i="37"/>
  <c r="Q6" i="37"/>
  <c r="R6" i="37"/>
  <c r="Q7" i="37"/>
  <c r="R7" i="37"/>
  <c r="Q8" i="37"/>
  <c r="R8" i="37"/>
  <c r="Q9" i="37"/>
  <c r="R9" i="37"/>
  <c r="Q10" i="37"/>
  <c r="R10" i="37"/>
  <c r="Q11" i="37"/>
  <c r="R11" i="37"/>
  <c r="Q12" i="37"/>
  <c r="R12" i="37"/>
  <c r="Q13" i="37"/>
  <c r="R13" i="37"/>
  <c r="Q14" i="37"/>
  <c r="R14" i="37"/>
  <c r="Q15" i="37"/>
  <c r="R15" i="37"/>
  <c r="Q16" i="37"/>
  <c r="R16" i="37"/>
  <c r="Q17" i="37"/>
  <c r="R17" i="37"/>
  <c r="Q18" i="37"/>
  <c r="R18" i="37"/>
  <c r="Q19" i="37"/>
  <c r="R19" i="37"/>
  <c r="Q20" i="37"/>
  <c r="R20" i="37"/>
  <c r="Q21" i="37"/>
  <c r="R21" i="37"/>
  <c r="Q22" i="37"/>
  <c r="R22" i="37"/>
  <c r="Q23" i="37"/>
  <c r="R23" i="37"/>
  <c r="Q24" i="37"/>
  <c r="R24" i="37"/>
  <c r="Q25" i="37"/>
  <c r="R25" i="37"/>
  <c r="Q26" i="37"/>
  <c r="R26" i="37"/>
  <c r="Q27" i="37"/>
  <c r="R27" i="37"/>
  <c r="Q28" i="37"/>
  <c r="R28" i="37"/>
  <c r="Q29" i="37"/>
  <c r="R29" i="37"/>
  <c r="Q30" i="37"/>
  <c r="R30" i="37"/>
  <c r="Q31" i="37"/>
  <c r="R31" i="37"/>
  <c r="Q32" i="37"/>
  <c r="R32" i="37"/>
  <c r="Q33" i="37"/>
  <c r="R33" i="37"/>
  <c r="Q34" i="37"/>
  <c r="R34" i="37"/>
  <c r="Q35" i="37"/>
  <c r="R35" i="37"/>
  <c r="Q36" i="37"/>
  <c r="R36" i="37"/>
  <c r="Q37" i="37"/>
  <c r="R37" i="37"/>
  <c r="Q38" i="37"/>
  <c r="R38" i="37"/>
  <c r="Q39" i="37"/>
  <c r="R39" i="37"/>
  <c r="Q40" i="37"/>
  <c r="R40" i="37"/>
  <c r="Q41" i="37"/>
  <c r="R41" i="37"/>
  <c r="Q42" i="37"/>
  <c r="R42" i="37"/>
  <c r="Q43" i="37"/>
  <c r="R43" i="37"/>
  <c r="Q44" i="37"/>
  <c r="R44" i="37"/>
  <c r="Q45" i="37"/>
  <c r="R45" i="37"/>
  <c r="Q46" i="37"/>
  <c r="R46" i="37"/>
  <c r="Q47" i="37"/>
  <c r="R47" i="37"/>
  <c r="Q48" i="37"/>
  <c r="R48" i="37"/>
  <c r="Q49" i="37"/>
  <c r="R49" i="37"/>
  <c r="Q50" i="37"/>
  <c r="R50" i="37"/>
  <c r="Q51" i="37"/>
  <c r="R51" i="37"/>
  <c r="Q52" i="37"/>
  <c r="R52" i="37"/>
  <c r="Q53" i="37"/>
  <c r="R53" i="37"/>
  <c r="Q54" i="37"/>
  <c r="R54" i="37"/>
  <c r="Q55" i="37"/>
  <c r="R55" i="37"/>
  <c r="Q56" i="37"/>
  <c r="R56" i="37"/>
  <c r="Q57" i="37"/>
  <c r="R57" i="37"/>
  <c r="Q58" i="37"/>
  <c r="R58" i="37"/>
  <c r="Q59" i="37"/>
  <c r="R59" i="37"/>
  <c r="Q60" i="37"/>
  <c r="R60" i="37"/>
  <c r="Q61" i="37"/>
  <c r="R61" i="37"/>
  <c r="Q62" i="37"/>
  <c r="R62" i="37"/>
  <c r="Q63" i="37"/>
  <c r="R63" i="37"/>
  <c r="Q64" i="37"/>
  <c r="R64" i="37"/>
  <c r="Q65" i="37"/>
  <c r="R65" i="37"/>
  <c r="Q66" i="37"/>
  <c r="R66" i="37"/>
  <c r="Q67" i="37"/>
  <c r="R67" i="37"/>
  <c r="Q68" i="37"/>
  <c r="R68" i="37"/>
  <c r="Q69" i="37"/>
  <c r="R69" i="37"/>
  <c r="Q70" i="37"/>
  <c r="R70" i="37"/>
  <c r="Q71" i="37"/>
  <c r="R71" i="37"/>
  <c r="Q72" i="37"/>
  <c r="R72" i="37"/>
  <c r="Q73" i="37"/>
  <c r="R73" i="37"/>
  <c r="Q74" i="37"/>
  <c r="R74" i="37"/>
  <c r="Q75" i="37"/>
  <c r="R75" i="37"/>
  <c r="Q76" i="37"/>
  <c r="R76" i="37"/>
  <c r="Q77" i="37"/>
  <c r="R77" i="37"/>
  <c r="Q78" i="37"/>
  <c r="R78" i="37"/>
  <c r="Q79" i="37"/>
  <c r="R79" i="37"/>
  <c r="Q80" i="37"/>
  <c r="R80" i="37"/>
  <c r="Q81" i="37"/>
  <c r="R81" i="37"/>
  <c r="Q82" i="37"/>
  <c r="R82" i="37"/>
  <c r="Q83" i="37"/>
  <c r="R83" i="37"/>
  <c r="Q84" i="37"/>
  <c r="R84" i="37"/>
  <c r="Q85" i="37"/>
  <c r="R85" i="37"/>
  <c r="Q86" i="37"/>
  <c r="R86" i="37"/>
  <c r="Q87" i="37"/>
  <c r="R87" i="37"/>
  <c r="Q88" i="37"/>
  <c r="R88" i="37"/>
  <c r="Q89" i="37"/>
  <c r="R89" i="37"/>
  <c r="Q90" i="37"/>
  <c r="R90" i="37"/>
  <c r="Q91" i="37"/>
  <c r="R91" i="37"/>
  <c r="Q92" i="37"/>
  <c r="R92" i="37"/>
  <c r="Q93" i="37"/>
  <c r="R93" i="37"/>
  <c r="Q94" i="37"/>
  <c r="R94" i="37"/>
  <c r="Q95" i="37"/>
  <c r="R95" i="37"/>
  <c r="Q96" i="37"/>
  <c r="R96" i="37"/>
  <c r="Q97" i="37"/>
  <c r="R97" i="37"/>
  <c r="Q98" i="37"/>
  <c r="R98" i="37"/>
  <c r="Q99" i="37"/>
  <c r="R99" i="37"/>
  <c r="Q100" i="37"/>
  <c r="R100" i="37"/>
  <c r="Q101" i="37"/>
  <c r="R101" i="37"/>
  <c r="Q102" i="37"/>
  <c r="R102" i="37"/>
  <c r="Q103" i="37"/>
  <c r="R103" i="37"/>
  <c r="Q104" i="37"/>
  <c r="R104" i="37"/>
  <c r="Q105" i="37"/>
  <c r="R105" i="37"/>
  <c r="Q106" i="37"/>
  <c r="R106" i="37"/>
  <c r="Q107" i="37"/>
  <c r="R107" i="37"/>
  <c r="Q108" i="37"/>
  <c r="R108" i="37"/>
  <c r="Q109" i="37"/>
  <c r="R109" i="37"/>
  <c r="Q110" i="37"/>
  <c r="R110" i="37"/>
  <c r="Q111" i="37"/>
  <c r="R111" i="37"/>
  <c r="Q112" i="37"/>
  <c r="R112" i="37"/>
  <c r="Q113" i="37"/>
  <c r="R113" i="37"/>
  <c r="Q114" i="37"/>
  <c r="R114" i="37"/>
  <c r="Q115" i="37"/>
  <c r="R115" i="37"/>
  <c r="Q116" i="37"/>
  <c r="R116" i="37"/>
  <c r="Q117" i="37"/>
  <c r="R117" i="37"/>
  <c r="Q118" i="37"/>
  <c r="R118" i="37"/>
  <c r="Q119" i="37"/>
  <c r="R119" i="37"/>
  <c r="Q120" i="37"/>
  <c r="R120" i="37"/>
  <c r="Q121" i="37"/>
  <c r="R121" i="37"/>
  <c r="Q122" i="37"/>
  <c r="R122" i="37"/>
  <c r="Q123" i="37"/>
  <c r="R123" i="37"/>
  <c r="Q124" i="37"/>
  <c r="R124" i="37"/>
  <c r="Q125" i="37"/>
  <c r="R125" i="37"/>
  <c r="Q126" i="37"/>
  <c r="R126" i="37"/>
  <c r="Q127" i="37"/>
  <c r="R127" i="37"/>
  <c r="Q128" i="37"/>
  <c r="R128" i="37"/>
  <c r="Q129" i="37"/>
  <c r="R129" i="37"/>
  <c r="Q130" i="37"/>
  <c r="R130" i="37"/>
  <c r="Q131" i="37"/>
  <c r="R131" i="37"/>
  <c r="Q132" i="37"/>
  <c r="R132" i="37"/>
  <c r="Q133" i="37"/>
  <c r="R133" i="37"/>
  <c r="Q134" i="37"/>
  <c r="R134" i="37"/>
  <c r="Q135" i="37"/>
  <c r="R135" i="37"/>
  <c r="Q136" i="37"/>
  <c r="R136" i="37"/>
  <c r="Q137" i="37"/>
  <c r="R137" i="37"/>
  <c r="Q138" i="37"/>
  <c r="R138" i="37"/>
  <c r="Q139" i="37"/>
  <c r="R139" i="37"/>
  <c r="Q140" i="37"/>
  <c r="R140" i="37"/>
  <c r="Q141" i="37"/>
  <c r="R141" i="37"/>
  <c r="Q142" i="37"/>
  <c r="R142" i="37"/>
  <c r="Q143" i="37"/>
  <c r="R143" i="37"/>
  <c r="Q144" i="37"/>
  <c r="R144" i="37"/>
  <c r="Q145" i="37"/>
  <c r="R145" i="37"/>
  <c r="Q146" i="37"/>
  <c r="R146" i="37"/>
  <c r="Q147" i="37"/>
  <c r="R147" i="37"/>
  <c r="Q148" i="37"/>
  <c r="R148" i="37"/>
  <c r="Q149" i="37"/>
  <c r="R149" i="37"/>
  <c r="Q150" i="37"/>
  <c r="R150" i="37"/>
  <c r="Q151" i="37"/>
  <c r="R151" i="37"/>
  <c r="Q152" i="37"/>
  <c r="R152" i="37"/>
  <c r="Q153" i="37"/>
  <c r="R153" i="37"/>
  <c r="Q154" i="37"/>
  <c r="R154" i="37"/>
  <c r="Q155" i="37"/>
  <c r="R155" i="37"/>
  <c r="Q156" i="37"/>
  <c r="R156" i="37"/>
  <c r="Q157" i="37"/>
  <c r="R157" i="37"/>
  <c r="Q158" i="37"/>
  <c r="R158" i="37"/>
  <c r="Q159" i="37"/>
  <c r="R159" i="37"/>
  <c r="Q160" i="37"/>
  <c r="R160" i="37"/>
  <c r="R2" i="37"/>
  <c r="Q2" i="37"/>
  <c r="Q3" i="12"/>
  <c r="R3" i="12"/>
  <c r="Q4" i="12"/>
  <c r="R4" i="12"/>
  <c r="Q5" i="12"/>
  <c r="R5" i="12"/>
  <c r="Q6" i="12"/>
  <c r="R6" i="12"/>
  <c r="Q7" i="12"/>
  <c r="R7" i="12"/>
  <c r="Q8" i="12"/>
  <c r="R8" i="12"/>
  <c r="Q9" i="12"/>
  <c r="R9" i="12"/>
  <c r="Q10" i="12"/>
  <c r="R10" i="12"/>
  <c r="Q11" i="12"/>
  <c r="R11" i="12"/>
  <c r="Q12" i="12"/>
  <c r="R12" i="12"/>
  <c r="Q13" i="12"/>
  <c r="R13" i="12"/>
  <c r="Q14" i="12"/>
  <c r="R14" i="12"/>
  <c r="Q15" i="12"/>
  <c r="R15" i="12"/>
  <c r="Q16" i="12"/>
  <c r="R16" i="12"/>
  <c r="Q17" i="12"/>
  <c r="R17" i="12"/>
  <c r="Q18" i="12"/>
  <c r="R18" i="12"/>
  <c r="Q19" i="12"/>
  <c r="R19" i="12"/>
  <c r="Q20" i="12"/>
  <c r="R20" i="12"/>
  <c r="Q21" i="12"/>
  <c r="R21" i="12"/>
  <c r="Q22" i="12"/>
  <c r="R22" i="12"/>
  <c r="Q23" i="12"/>
  <c r="R23" i="12"/>
  <c r="Q24" i="12"/>
  <c r="R24" i="12"/>
  <c r="Q25" i="12"/>
  <c r="R25" i="12"/>
  <c r="Q26" i="12"/>
  <c r="R26" i="12"/>
  <c r="Q27" i="12"/>
  <c r="R27" i="12"/>
  <c r="Q28" i="12"/>
  <c r="R28" i="12"/>
  <c r="Q29" i="12"/>
  <c r="R29" i="12"/>
  <c r="Q30" i="12"/>
  <c r="R30" i="12"/>
  <c r="Q31" i="12"/>
  <c r="R31" i="12"/>
  <c r="Q32" i="12"/>
  <c r="R32" i="12"/>
  <c r="Q33" i="12"/>
  <c r="R33" i="12"/>
  <c r="Q34" i="12"/>
  <c r="R34" i="12"/>
  <c r="Q35" i="12"/>
  <c r="R35" i="12"/>
  <c r="Q36" i="12"/>
  <c r="R36" i="12"/>
  <c r="Q37" i="12"/>
  <c r="R37" i="12"/>
  <c r="Q38" i="12"/>
  <c r="R38" i="12"/>
  <c r="Q39" i="12"/>
  <c r="R39" i="12"/>
  <c r="Q40" i="12"/>
  <c r="R40" i="12"/>
  <c r="Q41" i="12"/>
  <c r="R41" i="12"/>
  <c r="Q42" i="12"/>
  <c r="R42" i="12"/>
  <c r="Q43" i="12"/>
  <c r="R43" i="12"/>
  <c r="Q44" i="12"/>
  <c r="R44" i="12"/>
  <c r="Q45" i="12"/>
  <c r="R45" i="12"/>
  <c r="Q46" i="12"/>
  <c r="R46" i="12"/>
  <c r="Q47" i="12"/>
  <c r="R47" i="12"/>
  <c r="Q48" i="12"/>
  <c r="R48" i="12"/>
  <c r="Q49" i="12"/>
  <c r="R49" i="12"/>
  <c r="Q50" i="12"/>
  <c r="R50" i="12"/>
  <c r="Q51" i="12"/>
  <c r="R51" i="12"/>
  <c r="Q52" i="12"/>
  <c r="R52" i="12"/>
  <c r="Q53" i="12"/>
  <c r="R53" i="12"/>
  <c r="Q54" i="12"/>
  <c r="R54" i="12"/>
  <c r="Q55" i="12"/>
  <c r="R55" i="12"/>
  <c r="Q56" i="12"/>
  <c r="R56" i="12"/>
  <c r="Q57" i="12"/>
  <c r="R57" i="12"/>
  <c r="Q58" i="12"/>
  <c r="R58" i="12"/>
  <c r="Q59" i="12"/>
  <c r="R59" i="12"/>
  <c r="Q60" i="12"/>
  <c r="R60" i="12"/>
  <c r="Q61" i="12"/>
  <c r="R61" i="12"/>
  <c r="Q62" i="12"/>
  <c r="R62" i="12"/>
  <c r="Q63" i="12"/>
  <c r="R63" i="12"/>
  <c r="Q64" i="12"/>
  <c r="R64" i="12"/>
  <c r="Q65" i="12"/>
  <c r="R65" i="12"/>
  <c r="Q66" i="12"/>
  <c r="R66" i="12"/>
  <c r="Q67" i="12"/>
  <c r="R67" i="12"/>
  <c r="Q68" i="12"/>
  <c r="R68" i="12"/>
  <c r="Q69" i="12"/>
  <c r="R69" i="12"/>
  <c r="Q70" i="12"/>
  <c r="R70" i="12"/>
  <c r="Q71" i="12"/>
  <c r="R71" i="12"/>
  <c r="Q72" i="12"/>
  <c r="R72" i="12"/>
  <c r="Q73" i="12"/>
  <c r="R73" i="12"/>
  <c r="Q74" i="12"/>
  <c r="R74" i="12"/>
  <c r="Q75" i="12"/>
  <c r="R75" i="12"/>
  <c r="Q76" i="12"/>
  <c r="R76" i="12"/>
  <c r="Q77" i="12"/>
  <c r="R77" i="12"/>
  <c r="Q78" i="12"/>
  <c r="R78" i="12"/>
  <c r="Q79" i="12"/>
  <c r="R79" i="12"/>
  <c r="Q80" i="12"/>
  <c r="R80" i="12"/>
  <c r="Q81" i="12"/>
  <c r="R81" i="12"/>
  <c r="Q82" i="12"/>
  <c r="R82" i="12"/>
  <c r="Q83" i="12"/>
  <c r="R83" i="12"/>
  <c r="Q84" i="12"/>
  <c r="R84" i="12"/>
  <c r="Q85" i="12"/>
  <c r="R85" i="12"/>
  <c r="Q86" i="12"/>
  <c r="R86" i="12"/>
  <c r="Q87" i="12"/>
  <c r="R87" i="12"/>
  <c r="Q88" i="12"/>
  <c r="R88" i="12"/>
  <c r="Q89" i="12"/>
  <c r="R89" i="12"/>
  <c r="Q90" i="12"/>
  <c r="R90" i="12"/>
  <c r="Q91" i="12"/>
  <c r="R91" i="12"/>
  <c r="Q92" i="12"/>
  <c r="R92" i="12"/>
  <c r="Q93" i="12"/>
  <c r="R93" i="12"/>
  <c r="Q94" i="12"/>
  <c r="R94" i="12"/>
  <c r="Q95" i="12"/>
  <c r="R95" i="12"/>
  <c r="Q96" i="12"/>
  <c r="R96" i="12"/>
  <c r="Q97" i="12"/>
  <c r="R97" i="12"/>
  <c r="Q98" i="12"/>
  <c r="R98" i="12"/>
  <c r="Q99" i="12"/>
  <c r="R99" i="12"/>
  <c r="Q100" i="12"/>
  <c r="R100" i="12"/>
  <c r="Q2" i="12"/>
  <c r="R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H31" i="12"/>
  <c r="I31" i="12"/>
  <c r="H32" i="12"/>
  <c r="I32" i="12"/>
  <c r="H33" i="12"/>
  <c r="I33" i="12"/>
  <c r="H34" i="12"/>
  <c r="I34" i="12"/>
  <c r="H35" i="12"/>
  <c r="I35" i="12"/>
  <c r="H36" i="12"/>
  <c r="I36" i="12"/>
  <c r="H37" i="12"/>
  <c r="I37" i="12"/>
  <c r="H38" i="12"/>
  <c r="I38" i="12"/>
  <c r="H39" i="12"/>
  <c r="I39" i="12"/>
  <c r="H40" i="12"/>
  <c r="I40" i="12"/>
  <c r="H41" i="12"/>
  <c r="I41" i="12"/>
  <c r="H42" i="12"/>
  <c r="I42" i="12"/>
  <c r="H43" i="12"/>
  <c r="I43" i="12"/>
  <c r="H44" i="12"/>
  <c r="I44" i="12"/>
  <c r="H45" i="12"/>
  <c r="I45" i="12"/>
  <c r="H46" i="12"/>
  <c r="I46" i="12"/>
  <c r="H47" i="12"/>
  <c r="I47" i="12"/>
  <c r="H48" i="12"/>
  <c r="I48" i="12"/>
  <c r="H49" i="12"/>
  <c r="I49" i="12"/>
  <c r="H50" i="12"/>
  <c r="I50" i="12"/>
  <c r="H51" i="12"/>
  <c r="I51" i="12"/>
  <c r="H52" i="12"/>
  <c r="I52" i="12"/>
  <c r="H53" i="12"/>
  <c r="I53" i="12"/>
  <c r="H54" i="12"/>
  <c r="I54" i="12"/>
  <c r="H55" i="12"/>
  <c r="I55" i="12"/>
  <c r="H56" i="12"/>
  <c r="I56" i="12"/>
  <c r="H57" i="12"/>
  <c r="I57" i="12"/>
  <c r="H58" i="12"/>
  <c r="I58" i="12"/>
  <c r="H59" i="12"/>
  <c r="I59" i="12"/>
  <c r="H60" i="12"/>
  <c r="I60" i="12"/>
  <c r="H61" i="12"/>
  <c r="I61" i="12"/>
  <c r="H62" i="12"/>
  <c r="I62" i="12"/>
  <c r="H63" i="12"/>
  <c r="I63" i="12"/>
  <c r="H64" i="12"/>
  <c r="I64" i="12"/>
  <c r="H65" i="12"/>
  <c r="I65" i="12"/>
  <c r="H66" i="12"/>
  <c r="I66" i="12"/>
  <c r="H67" i="12"/>
  <c r="I67" i="12"/>
  <c r="H68" i="12"/>
  <c r="I68" i="12"/>
  <c r="H69" i="12"/>
  <c r="I69" i="12"/>
  <c r="H70" i="12"/>
  <c r="I70" i="12"/>
  <c r="H71" i="12"/>
  <c r="I71" i="12"/>
  <c r="H72" i="12"/>
  <c r="I72" i="12"/>
  <c r="H73" i="12"/>
  <c r="I73" i="12"/>
  <c r="H74" i="12"/>
  <c r="I74" i="12"/>
  <c r="H75" i="12"/>
  <c r="I75" i="12"/>
  <c r="H76" i="12"/>
  <c r="I76" i="12"/>
  <c r="H77" i="12"/>
  <c r="I77" i="12"/>
  <c r="H78" i="12"/>
  <c r="I78" i="12"/>
  <c r="H79" i="12"/>
  <c r="I79" i="12"/>
  <c r="H80" i="12"/>
  <c r="I80" i="12"/>
  <c r="H81" i="12"/>
  <c r="I81" i="12"/>
  <c r="H82" i="12"/>
  <c r="I82" i="12"/>
  <c r="H83" i="12"/>
  <c r="I83" i="12"/>
  <c r="H84" i="12"/>
  <c r="I84" i="12"/>
  <c r="H85" i="12"/>
  <c r="I85" i="12"/>
  <c r="H86" i="12"/>
  <c r="I86" i="12"/>
  <c r="H87" i="12"/>
  <c r="I87" i="12"/>
  <c r="H88" i="12"/>
  <c r="I88" i="12"/>
  <c r="H89" i="12"/>
  <c r="I89" i="12"/>
  <c r="H90" i="12"/>
  <c r="I90" i="12"/>
  <c r="H91" i="12"/>
  <c r="I91" i="12"/>
  <c r="H92" i="12"/>
  <c r="I92" i="12"/>
  <c r="H93" i="12"/>
  <c r="I93" i="12"/>
  <c r="H94" i="12"/>
  <c r="I94" i="12"/>
  <c r="H95" i="12"/>
  <c r="I95" i="12"/>
  <c r="H96" i="12"/>
  <c r="I96" i="12"/>
  <c r="H97" i="12"/>
  <c r="I97" i="12"/>
  <c r="H98" i="12"/>
  <c r="I98" i="12"/>
  <c r="H99" i="12"/>
  <c r="I99" i="12"/>
  <c r="H100" i="12"/>
  <c r="I100" i="12"/>
  <c r="I2" i="12"/>
  <c r="H2" i="12"/>
  <c r="Q3" i="44"/>
  <c r="R3" i="44"/>
  <c r="Q4" i="44"/>
  <c r="R4" i="44"/>
  <c r="Q5" i="44"/>
  <c r="R5" i="44"/>
  <c r="Q6" i="44"/>
  <c r="R6" i="44"/>
  <c r="Q7" i="44"/>
  <c r="R7" i="44"/>
  <c r="Q8" i="44"/>
  <c r="R8" i="44"/>
  <c r="Q9" i="44"/>
  <c r="R9" i="44"/>
  <c r="Q10" i="44"/>
  <c r="R10" i="44"/>
  <c r="Q11" i="44"/>
  <c r="R11" i="44"/>
  <c r="Q12" i="44"/>
  <c r="R12" i="44"/>
  <c r="Q13" i="44"/>
  <c r="R13" i="44"/>
  <c r="Q14" i="44"/>
  <c r="R14" i="44"/>
  <c r="Q15" i="44"/>
  <c r="R15" i="44"/>
  <c r="Q16" i="44"/>
  <c r="R16" i="44"/>
  <c r="Q17" i="44"/>
  <c r="R17" i="44"/>
  <c r="Q18" i="44"/>
  <c r="R18" i="44"/>
  <c r="Q19" i="44"/>
  <c r="R19" i="44"/>
  <c r="Q20" i="44"/>
  <c r="R20" i="44"/>
  <c r="Q21" i="44"/>
  <c r="R21" i="44"/>
  <c r="Q22" i="44"/>
  <c r="R22" i="44"/>
  <c r="Q23" i="44"/>
  <c r="R23" i="44"/>
  <c r="Q24" i="44"/>
  <c r="R24" i="44"/>
  <c r="Q25" i="44"/>
  <c r="R25" i="44"/>
  <c r="Q26" i="44"/>
  <c r="R26" i="44"/>
  <c r="Q27" i="44"/>
  <c r="R27" i="44"/>
  <c r="Q28" i="44"/>
  <c r="R28" i="44"/>
  <c r="Q29" i="44"/>
  <c r="R29" i="44"/>
  <c r="Q30" i="44"/>
  <c r="R30" i="44"/>
  <c r="Q31" i="44"/>
  <c r="R31" i="44"/>
  <c r="Q32" i="44"/>
  <c r="R32" i="44"/>
  <c r="Q33" i="44"/>
  <c r="R33" i="44"/>
  <c r="Q34" i="44"/>
  <c r="R34" i="44"/>
  <c r="Q35" i="44"/>
  <c r="R35" i="44"/>
  <c r="Q36" i="44"/>
  <c r="R36" i="44"/>
  <c r="Q37" i="44"/>
  <c r="R37" i="44"/>
  <c r="Q38" i="44"/>
  <c r="R38" i="44"/>
  <c r="Q39" i="44"/>
  <c r="R39" i="44"/>
  <c r="Q40" i="44"/>
  <c r="R40" i="44"/>
  <c r="Q41" i="44"/>
  <c r="R41" i="44"/>
  <c r="Q42" i="44"/>
  <c r="R42" i="44"/>
  <c r="Q43" i="44"/>
  <c r="R43" i="44"/>
  <c r="Q44" i="44"/>
  <c r="R44" i="44"/>
  <c r="Q45" i="44"/>
  <c r="R45" i="44"/>
  <c r="Q46" i="44"/>
  <c r="R46" i="44"/>
  <c r="Q47" i="44"/>
  <c r="R47" i="44"/>
  <c r="Q48" i="44"/>
  <c r="R48" i="44"/>
  <c r="Q49" i="44"/>
  <c r="R49" i="44"/>
  <c r="Q50" i="44"/>
  <c r="R50" i="44"/>
  <c r="Q51" i="44"/>
  <c r="R51" i="44"/>
  <c r="Q52" i="44"/>
  <c r="R52" i="44"/>
  <c r="Q53" i="44"/>
  <c r="R53" i="44"/>
  <c r="Q54" i="44"/>
  <c r="R54" i="44"/>
  <c r="Q55" i="44"/>
  <c r="R55" i="44"/>
  <c r="Q56" i="44"/>
  <c r="R56" i="44"/>
  <c r="Q57" i="44"/>
  <c r="R57" i="44"/>
  <c r="Q58" i="44"/>
  <c r="R58" i="44"/>
  <c r="Q59" i="44"/>
  <c r="R59" i="44"/>
  <c r="Q60" i="44"/>
  <c r="R60" i="44"/>
  <c r="Q61" i="44"/>
  <c r="R61" i="44"/>
  <c r="Q62" i="44"/>
  <c r="R62" i="44"/>
  <c r="Q63" i="44"/>
  <c r="R63" i="44"/>
  <c r="Q64" i="44"/>
  <c r="R64" i="44"/>
  <c r="Q65" i="44"/>
  <c r="R65" i="44"/>
  <c r="Q66" i="44"/>
  <c r="R66" i="44"/>
  <c r="Q67" i="44"/>
  <c r="R67" i="44"/>
  <c r="Q68" i="44"/>
  <c r="R68" i="44"/>
  <c r="Q69" i="44"/>
  <c r="R69" i="44"/>
  <c r="Q70" i="44"/>
  <c r="R70" i="44"/>
  <c r="Q71" i="44"/>
  <c r="R71" i="44"/>
  <c r="Q72" i="44"/>
  <c r="R72" i="44"/>
  <c r="Q73" i="44"/>
  <c r="R73" i="44"/>
  <c r="Q74" i="44"/>
  <c r="R74" i="44"/>
  <c r="Q75" i="44"/>
  <c r="R75" i="44"/>
  <c r="Q76" i="44"/>
  <c r="R76" i="44"/>
  <c r="Q77" i="44"/>
  <c r="R77" i="44"/>
  <c r="Q78" i="44"/>
  <c r="R78" i="44"/>
  <c r="Q79" i="44"/>
  <c r="R79" i="44"/>
  <c r="Q80" i="44"/>
  <c r="R80" i="44"/>
  <c r="Q81" i="44"/>
  <c r="R81" i="44"/>
  <c r="Q82" i="44"/>
  <c r="R82" i="44"/>
  <c r="Q83" i="44"/>
  <c r="R83" i="44"/>
  <c r="Q84" i="44"/>
  <c r="R84" i="44"/>
  <c r="Q85" i="44"/>
  <c r="R85" i="44"/>
  <c r="Q86" i="44"/>
  <c r="R86" i="44"/>
  <c r="Q87" i="44"/>
  <c r="R87" i="44"/>
  <c r="Q88" i="44"/>
  <c r="R88" i="44"/>
  <c r="Q89" i="44"/>
  <c r="R89" i="44"/>
  <c r="Q90" i="44"/>
  <c r="R90" i="44"/>
  <c r="Q91" i="44"/>
  <c r="R91" i="44"/>
  <c r="Q92" i="44"/>
  <c r="R92" i="44"/>
  <c r="Q93" i="44"/>
  <c r="R93" i="44"/>
  <c r="Q94" i="44"/>
  <c r="R94" i="44"/>
  <c r="Q95" i="44"/>
  <c r="R95" i="44"/>
  <c r="Q96" i="44"/>
  <c r="R96" i="44"/>
  <c r="Q97" i="44"/>
  <c r="R97" i="44"/>
  <c r="Q98" i="44"/>
  <c r="R98" i="44"/>
  <c r="Q99" i="44"/>
  <c r="R99" i="44"/>
  <c r="Q100" i="44"/>
  <c r="R100" i="44"/>
  <c r="R2" i="44"/>
  <c r="Q2" i="44"/>
  <c r="I2" i="44"/>
  <c r="H2" i="44"/>
  <c r="R2" i="43"/>
  <c r="Q2" i="43"/>
  <c r="I2" i="43"/>
  <c r="H2" i="43"/>
  <c r="R99" i="43"/>
  <c r="Q99" i="43"/>
  <c r="R98" i="43"/>
  <c r="Q98" i="43"/>
  <c r="R97" i="43"/>
  <c r="Q97" i="43"/>
  <c r="R96" i="43"/>
  <c r="Q96" i="43"/>
  <c r="R95" i="43"/>
  <c r="Q95" i="43"/>
  <c r="R94" i="43"/>
  <c r="Q94" i="43"/>
  <c r="R93" i="43"/>
  <c r="Q93" i="43"/>
  <c r="R92" i="43"/>
  <c r="Q92" i="43"/>
  <c r="R91" i="43"/>
  <c r="Q91" i="43"/>
  <c r="R90" i="43"/>
  <c r="Q90" i="43"/>
  <c r="R89" i="43"/>
  <c r="Q89" i="43"/>
  <c r="R88" i="43"/>
  <c r="Q88" i="43"/>
  <c r="R87" i="43"/>
  <c r="Q87" i="43"/>
  <c r="R86" i="43"/>
  <c r="Q86" i="43"/>
  <c r="R85" i="43"/>
  <c r="Q85" i="43"/>
  <c r="R84" i="43"/>
  <c r="Q84" i="43"/>
  <c r="R83" i="43"/>
  <c r="Q83" i="43"/>
  <c r="R82" i="43"/>
  <c r="Q82" i="43"/>
  <c r="R81" i="43"/>
  <c r="Q81" i="43"/>
  <c r="R80" i="43"/>
  <c r="Q80" i="43"/>
  <c r="R79" i="43"/>
  <c r="Q79" i="43"/>
  <c r="R78" i="43"/>
  <c r="Q78" i="43"/>
  <c r="R77" i="43"/>
  <c r="Q77" i="43"/>
  <c r="R76" i="43"/>
  <c r="Q76" i="43"/>
  <c r="R75" i="43"/>
  <c r="Q75" i="43"/>
  <c r="R74" i="43"/>
  <c r="Q74" i="43"/>
  <c r="R73" i="43"/>
  <c r="Q73" i="43"/>
  <c r="R72" i="43"/>
  <c r="Q72" i="43"/>
  <c r="R71" i="43"/>
  <c r="Q71" i="43"/>
  <c r="R70" i="43"/>
  <c r="Q70" i="43"/>
  <c r="R69" i="43"/>
  <c r="Q69" i="43"/>
  <c r="R68" i="43"/>
  <c r="Q68" i="43"/>
  <c r="R67" i="43"/>
  <c r="Q67" i="43"/>
  <c r="R66" i="43"/>
  <c r="Q66" i="43"/>
  <c r="R65" i="43"/>
  <c r="Q65" i="43"/>
  <c r="R64" i="43"/>
  <c r="Q64" i="43"/>
  <c r="R63" i="43"/>
  <c r="Q63" i="43"/>
  <c r="R62" i="43"/>
  <c r="Q62" i="43"/>
  <c r="R61" i="43"/>
  <c r="Q61" i="43"/>
  <c r="R60" i="43"/>
  <c r="Q60" i="43"/>
  <c r="R59" i="43"/>
  <c r="Q59" i="43"/>
  <c r="R58" i="43"/>
  <c r="Q58" i="43"/>
  <c r="R57" i="43"/>
  <c r="Q57" i="43"/>
  <c r="R56" i="43"/>
  <c r="Q56" i="43"/>
  <c r="R55" i="43"/>
  <c r="Q55" i="43"/>
  <c r="R54" i="43"/>
  <c r="Q54" i="43"/>
  <c r="R53" i="43"/>
  <c r="Q53" i="43"/>
  <c r="R52" i="43"/>
  <c r="Q52" i="43"/>
  <c r="R51" i="43"/>
  <c r="Q51" i="43"/>
  <c r="R50" i="43"/>
  <c r="Q50" i="43"/>
  <c r="R49" i="43"/>
  <c r="Q49" i="43"/>
  <c r="R48" i="43"/>
  <c r="Q48" i="43"/>
  <c r="R47" i="43"/>
  <c r="Q47" i="43"/>
  <c r="R46" i="43"/>
  <c r="Q46" i="43"/>
  <c r="R45" i="43"/>
  <c r="Q45" i="43"/>
  <c r="R44" i="43"/>
  <c r="Q44" i="43"/>
  <c r="R43" i="43"/>
  <c r="Q43" i="43"/>
  <c r="R42" i="43"/>
  <c r="Q42" i="43"/>
  <c r="R41" i="43"/>
  <c r="Q41" i="43"/>
  <c r="R40" i="43"/>
  <c r="Q40" i="43"/>
  <c r="R39" i="43"/>
  <c r="Q39" i="43"/>
  <c r="R38" i="43"/>
  <c r="Q38" i="43"/>
  <c r="R37" i="43"/>
  <c r="Q37" i="43"/>
  <c r="R36" i="43"/>
  <c r="Q36" i="43"/>
  <c r="R35" i="43"/>
  <c r="Q35" i="43"/>
  <c r="R34" i="43"/>
  <c r="Q34" i="43"/>
  <c r="R33" i="43"/>
  <c r="Q33" i="43"/>
  <c r="R32" i="43"/>
  <c r="Q32" i="43"/>
  <c r="R31" i="43"/>
  <c r="Q31" i="43"/>
  <c r="R30" i="43"/>
  <c r="Q30" i="43"/>
  <c r="R29" i="43"/>
  <c r="Q29" i="43"/>
  <c r="R28" i="43"/>
  <c r="Q28" i="43"/>
  <c r="R27" i="43"/>
  <c r="Q27" i="43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R14" i="43"/>
  <c r="Q14" i="43"/>
  <c r="R13" i="43"/>
  <c r="Q13" i="43"/>
  <c r="R12" i="43"/>
  <c r="Q12" i="43"/>
  <c r="R11" i="43"/>
  <c r="Q11" i="43"/>
  <c r="R10" i="43"/>
  <c r="Q10" i="43"/>
  <c r="R9" i="43"/>
  <c r="Q9" i="43"/>
  <c r="R8" i="43"/>
  <c r="Q8" i="43"/>
  <c r="R7" i="43"/>
  <c r="Q7" i="43"/>
  <c r="R6" i="43"/>
  <c r="Q6" i="43"/>
  <c r="R5" i="43"/>
  <c r="Q5" i="43"/>
  <c r="R4" i="43"/>
  <c r="Q4" i="43"/>
  <c r="R3" i="43"/>
  <c r="Q3" i="43"/>
  <c r="I99" i="43"/>
  <c r="H99" i="43"/>
  <c r="I98" i="43"/>
  <c r="H98" i="43"/>
  <c r="I97" i="43"/>
  <c r="H97" i="43"/>
  <c r="I96" i="43"/>
  <c r="H96" i="43"/>
  <c r="I95" i="43"/>
  <c r="H95" i="43"/>
  <c r="I94" i="43"/>
  <c r="H94" i="43"/>
  <c r="I93" i="43"/>
  <c r="H93" i="43"/>
  <c r="I92" i="43"/>
  <c r="H92" i="43"/>
  <c r="I91" i="43"/>
  <c r="H91" i="43"/>
  <c r="I90" i="43"/>
  <c r="H90" i="43"/>
  <c r="I89" i="43"/>
  <c r="H89" i="43"/>
  <c r="I88" i="43"/>
  <c r="H88" i="43"/>
  <c r="I87" i="43"/>
  <c r="H87" i="43"/>
  <c r="I86" i="43"/>
  <c r="H86" i="43"/>
  <c r="I85" i="43"/>
  <c r="H85" i="43"/>
  <c r="I84" i="43"/>
  <c r="H84" i="43"/>
  <c r="I83" i="43"/>
  <c r="H83" i="43"/>
  <c r="I82" i="43"/>
  <c r="H82" i="43"/>
  <c r="I81" i="43"/>
  <c r="H81" i="43"/>
  <c r="I80" i="43"/>
  <c r="H80" i="43"/>
  <c r="I79" i="43"/>
  <c r="H79" i="43"/>
  <c r="I78" i="43"/>
  <c r="H78" i="43"/>
  <c r="I77" i="43"/>
  <c r="H77" i="43"/>
  <c r="I76" i="43"/>
  <c r="H76" i="43"/>
  <c r="I75" i="43"/>
  <c r="H75" i="43"/>
  <c r="I74" i="43"/>
  <c r="H74" i="43"/>
  <c r="I73" i="43"/>
  <c r="H73" i="43"/>
  <c r="I72" i="43"/>
  <c r="H72" i="43"/>
  <c r="I71" i="43"/>
  <c r="H71" i="43"/>
  <c r="I70" i="43"/>
  <c r="H70" i="43"/>
  <c r="I69" i="43"/>
  <c r="H69" i="43"/>
  <c r="I68" i="43"/>
  <c r="H68" i="43"/>
  <c r="I67" i="43"/>
  <c r="H67" i="43"/>
  <c r="I66" i="43"/>
  <c r="H66" i="43"/>
  <c r="I65" i="43"/>
  <c r="H65" i="43"/>
  <c r="I64" i="43"/>
  <c r="H64" i="43"/>
  <c r="I63" i="43"/>
  <c r="H63" i="43"/>
  <c r="I62" i="43"/>
  <c r="H62" i="43"/>
  <c r="I61" i="43"/>
  <c r="H61" i="43"/>
  <c r="I60" i="43"/>
  <c r="H60" i="43"/>
  <c r="I59" i="43"/>
  <c r="H59" i="43"/>
  <c r="I58" i="43"/>
  <c r="H58" i="43"/>
  <c r="I57" i="43"/>
  <c r="H57" i="43"/>
  <c r="I56" i="43"/>
  <c r="H56" i="43"/>
  <c r="I55" i="43"/>
  <c r="H55" i="43"/>
  <c r="I54" i="43"/>
  <c r="H54" i="43"/>
  <c r="I53" i="43"/>
  <c r="H53" i="43"/>
  <c r="I52" i="43"/>
  <c r="H52" i="43"/>
  <c r="I51" i="43"/>
  <c r="H51" i="43"/>
  <c r="I50" i="43"/>
  <c r="H50" i="43"/>
  <c r="I49" i="43"/>
  <c r="H49" i="43"/>
  <c r="I48" i="43"/>
  <c r="H48" i="43"/>
  <c r="I47" i="43"/>
  <c r="H47" i="43"/>
  <c r="I46" i="43"/>
  <c r="H46" i="43"/>
  <c r="I45" i="43"/>
  <c r="H45" i="43"/>
  <c r="I44" i="43"/>
  <c r="H44" i="43"/>
  <c r="I43" i="43"/>
  <c r="H43" i="43"/>
  <c r="I42" i="43"/>
  <c r="H42" i="43"/>
  <c r="I41" i="43"/>
  <c r="H41" i="43"/>
  <c r="I40" i="43"/>
  <c r="H40" i="43"/>
  <c r="I39" i="43"/>
  <c r="H39" i="43"/>
  <c r="I38" i="43"/>
  <c r="H38" i="43"/>
  <c r="I37" i="43"/>
  <c r="H37" i="43"/>
  <c r="I36" i="43"/>
  <c r="H36" i="43"/>
  <c r="I35" i="43"/>
  <c r="H35" i="43"/>
  <c r="I34" i="43"/>
  <c r="H34" i="43"/>
  <c r="I33" i="43"/>
  <c r="H33" i="43"/>
  <c r="I32" i="43"/>
  <c r="H32" i="43"/>
  <c r="I31" i="43"/>
  <c r="H31" i="43"/>
  <c r="I30" i="43"/>
  <c r="H30" i="43"/>
  <c r="I29" i="43"/>
  <c r="H29" i="43"/>
  <c r="I28" i="43"/>
  <c r="H28" i="43"/>
  <c r="I27" i="43"/>
  <c r="H27" i="43"/>
  <c r="I26" i="43"/>
  <c r="H26" i="43"/>
  <c r="I25" i="43"/>
  <c r="H25" i="43"/>
  <c r="I24" i="43"/>
  <c r="H24" i="43"/>
  <c r="I23" i="43"/>
  <c r="H23" i="43"/>
  <c r="I22" i="43"/>
  <c r="H22" i="43"/>
  <c r="I21" i="43"/>
  <c r="H21" i="43"/>
  <c r="I20" i="43"/>
  <c r="H20" i="43"/>
  <c r="I19" i="43"/>
  <c r="H19" i="43"/>
  <c r="I18" i="43"/>
  <c r="H18" i="43"/>
  <c r="I17" i="43"/>
  <c r="H17" i="43"/>
  <c r="I16" i="43"/>
  <c r="H16" i="43"/>
  <c r="I15" i="43"/>
  <c r="H15" i="43"/>
  <c r="I14" i="43"/>
  <c r="H14" i="43"/>
  <c r="I13" i="43"/>
  <c r="H13" i="43"/>
  <c r="I12" i="43"/>
  <c r="H12" i="43"/>
  <c r="I11" i="43"/>
  <c r="H11" i="43"/>
  <c r="I10" i="43"/>
  <c r="H10" i="43"/>
  <c r="I9" i="43"/>
  <c r="H9" i="43"/>
  <c r="I8" i="43"/>
  <c r="H8" i="43"/>
  <c r="I7" i="43"/>
  <c r="H7" i="43"/>
  <c r="I6" i="43"/>
  <c r="H6" i="43"/>
  <c r="I5" i="43"/>
  <c r="H5" i="43"/>
  <c r="I4" i="43"/>
  <c r="H4" i="43"/>
  <c r="I3" i="43"/>
  <c r="H3" i="43"/>
  <c r="Q11" i="42"/>
  <c r="H19" i="42"/>
  <c r="I26" i="42"/>
  <c r="R21" i="42"/>
  <c r="R2" i="42"/>
  <c r="Q2" i="42"/>
  <c r="I2" i="42"/>
  <c r="H2" i="42"/>
  <c r="H3" i="37"/>
  <c r="I3" i="37"/>
  <c r="H4" i="37"/>
  <c r="I4" i="37"/>
  <c r="H5" i="37"/>
  <c r="I5" i="37"/>
  <c r="H6" i="37"/>
  <c r="I6" i="37"/>
  <c r="H7" i="37"/>
  <c r="I7" i="37"/>
  <c r="H8" i="37"/>
  <c r="I8" i="37"/>
  <c r="H9" i="37"/>
  <c r="I9" i="37"/>
  <c r="H10" i="37"/>
  <c r="I10" i="37"/>
  <c r="H11" i="37"/>
  <c r="I11" i="37"/>
  <c r="H12" i="37"/>
  <c r="I12" i="37"/>
  <c r="H13" i="37"/>
  <c r="I13" i="37"/>
  <c r="H14" i="37"/>
  <c r="I14" i="37"/>
  <c r="H15" i="37"/>
  <c r="I15" i="37"/>
  <c r="H16" i="37"/>
  <c r="I16" i="37"/>
  <c r="H17" i="37"/>
  <c r="I17" i="37"/>
  <c r="H18" i="37"/>
  <c r="I18" i="37"/>
  <c r="H19" i="37"/>
  <c r="I19" i="37"/>
  <c r="H20" i="37"/>
  <c r="I20" i="37"/>
  <c r="H21" i="37"/>
  <c r="I21" i="37"/>
  <c r="H22" i="37"/>
  <c r="I22" i="37"/>
  <c r="H23" i="37"/>
  <c r="I23" i="37"/>
  <c r="H24" i="37"/>
  <c r="I24" i="37"/>
  <c r="H25" i="37"/>
  <c r="I25" i="37"/>
  <c r="H26" i="37"/>
  <c r="I26" i="37"/>
  <c r="H27" i="37"/>
  <c r="I27" i="37"/>
  <c r="H28" i="37"/>
  <c r="I28" i="37"/>
  <c r="H29" i="37"/>
  <c r="I29" i="37"/>
  <c r="H30" i="37"/>
  <c r="I30" i="37"/>
  <c r="H31" i="37"/>
  <c r="I31" i="37"/>
  <c r="H32" i="37"/>
  <c r="I32" i="37"/>
  <c r="H33" i="37"/>
  <c r="I33" i="37"/>
  <c r="H34" i="37"/>
  <c r="I34" i="37"/>
  <c r="H35" i="37"/>
  <c r="I35" i="37"/>
  <c r="H36" i="37"/>
  <c r="I36" i="37"/>
  <c r="H37" i="37"/>
  <c r="I37" i="37"/>
  <c r="H38" i="37"/>
  <c r="I38" i="37"/>
  <c r="H39" i="37"/>
  <c r="I39" i="37"/>
  <c r="H40" i="37"/>
  <c r="I40" i="37"/>
  <c r="H41" i="37"/>
  <c r="I41" i="37"/>
  <c r="H42" i="37"/>
  <c r="I42" i="37"/>
  <c r="H43" i="37"/>
  <c r="I43" i="37"/>
  <c r="H44" i="37"/>
  <c r="I44" i="37"/>
  <c r="H45" i="37"/>
  <c r="I45" i="37"/>
  <c r="H46" i="37"/>
  <c r="I46" i="37"/>
  <c r="H47" i="37"/>
  <c r="I47" i="37"/>
  <c r="H48" i="37"/>
  <c r="I48" i="37"/>
  <c r="H49" i="37"/>
  <c r="I49" i="37"/>
  <c r="H50" i="37"/>
  <c r="I50" i="37"/>
  <c r="H51" i="37"/>
  <c r="I51" i="37"/>
  <c r="H52" i="37"/>
  <c r="I52" i="37"/>
  <c r="H53" i="37"/>
  <c r="I53" i="37"/>
  <c r="H54" i="37"/>
  <c r="I54" i="37"/>
  <c r="H55" i="37"/>
  <c r="I55" i="37"/>
  <c r="H56" i="37"/>
  <c r="I56" i="37"/>
  <c r="H57" i="37"/>
  <c r="I57" i="37"/>
  <c r="H58" i="37"/>
  <c r="I58" i="37"/>
  <c r="H59" i="37"/>
  <c r="I59" i="37"/>
  <c r="H60" i="37"/>
  <c r="I60" i="37"/>
  <c r="H61" i="37"/>
  <c r="I61" i="37"/>
  <c r="H62" i="37"/>
  <c r="I62" i="37"/>
  <c r="H63" i="37"/>
  <c r="I63" i="37"/>
  <c r="H64" i="37"/>
  <c r="I64" i="37"/>
  <c r="H65" i="37"/>
  <c r="I65" i="37"/>
  <c r="H66" i="37"/>
  <c r="I66" i="37"/>
  <c r="H67" i="37"/>
  <c r="I67" i="37"/>
  <c r="H68" i="37"/>
  <c r="I68" i="37"/>
  <c r="H69" i="37"/>
  <c r="I69" i="37"/>
  <c r="H70" i="37"/>
  <c r="I70" i="37"/>
  <c r="H71" i="37"/>
  <c r="I71" i="37"/>
  <c r="H72" i="37"/>
  <c r="I72" i="37"/>
  <c r="H73" i="37"/>
  <c r="I73" i="37"/>
  <c r="H74" i="37"/>
  <c r="I74" i="37"/>
  <c r="H75" i="37"/>
  <c r="I75" i="37"/>
  <c r="H76" i="37"/>
  <c r="I76" i="37"/>
  <c r="H77" i="37"/>
  <c r="I77" i="37"/>
  <c r="H78" i="37"/>
  <c r="I78" i="37"/>
  <c r="H79" i="37"/>
  <c r="I79" i="37"/>
  <c r="H80" i="37"/>
  <c r="I80" i="37"/>
  <c r="H81" i="37"/>
  <c r="I81" i="37"/>
  <c r="H82" i="37"/>
  <c r="I82" i="37"/>
  <c r="H83" i="37"/>
  <c r="I83" i="37"/>
  <c r="H84" i="37"/>
  <c r="I84" i="37"/>
  <c r="H85" i="37"/>
  <c r="I85" i="37"/>
  <c r="H86" i="37"/>
  <c r="I86" i="37"/>
  <c r="H87" i="37"/>
  <c r="I87" i="37"/>
  <c r="H88" i="37"/>
  <c r="I88" i="37"/>
  <c r="H89" i="37"/>
  <c r="I89" i="37"/>
  <c r="H90" i="37"/>
  <c r="I90" i="37"/>
  <c r="H91" i="37"/>
  <c r="I91" i="37"/>
  <c r="H92" i="37"/>
  <c r="I92" i="37"/>
  <c r="H93" i="37"/>
  <c r="I93" i="37"/>
  <c r="H94" i="37"/>
  <c r="I94" i="37"/>
  <c r="H95" i="37"/>
  <c r="I95" i="37"/>
  <c r="H96" i="37"/>
  <c r="I96" i="37"/>
  <c r="H97" i="37"/>
  <c r="I97" i="37"/>
  <c r="H98" i="37"/>
  <c r="I98" i="37"/>
  <c r="H99" i="37"/>
  <c r="I99" i="37"/>
  <c r="H100" i="37"/>
  <c r="I100" i="37"/>
  <c r="I2" i="37"/>
  <c r="H2" i="37"/>
  <c r="H2" i="40" l="1"/>
  <c r="H3" i="42" l="1"/>
  <c r="I3" i="42"/>
  <c r="H4" i="42"/>
  <c r="I4" i="42"/>
  <c r="H5" i="42"/>
  <c r="I5" i="42"/>
  <c r="H6" i="42"/>
  <c r="I6" i="42"/>
  <c r="H7" i="42"/>
  <c r="I7" i="42"/>
  <c r="H8" i="42"/>
  <c r="I8" i="42"/>
  <c r="H9" i="42"/>
  <c r="I9" i="42"/>
  <c r="H10" i="42"/>
  <c r="I10" i="42"/>
  <c r="H11" i="42"/>
  <c r="I11" i="42"/>
  <c r="H12" i="42"/>
  <c r="I12" i="42"/>
  <c r="H13" i="42"/>
  <c r="I13" i="42"/>
  <c r="H14" i="42"/>
  <c r="I14" i="42"/>
  <c r="H15" i="42"/>
  <c r="I15" i="42"/>
  <c r="H16" i="42"/>
  <c r="I16" i="42"/>
  <c r="H17" i="42"/>
  <c r="I17" i="42"/>
  <c r="H18" i="42"/>
  <c r="I18" i="42"/>
  <c r="I19" i="42"/>
  <c r="H20" i="42"/>
  <c r="I20" i="42"/>
  <c r="H21" i="42"/>
  <c r="I21" i="42"/>
  <c r="H22" i="42"/>
  <c r="I22" i="42"/>
  <c r="H23" i="42"/>
  <c r="I23" i="42"/>
  <c r="H24" i="42"/>
  <c r="I24" i="42"/>
  <c r="H25" i="42"/>
  <c r="I25" i="42"/>
  <c r="H26" i="42"/>
  <c r="H27" i="42"/>
  <c r="I27" i="42"/>
  <c r="H28" i="42"/>
  <c r="I28" i="42"/>
  <c r="H29" i="42"/>
  <c r="I29" i="42"/>
  <c r="H30" i="42"/>
  <c r="I30" i="42"/>
  <c r="H31" i="42"/>
  <c r="I31" i="42"/>
  <c r="H32" i="42"/>
  <c r="I32" i="42"/>
  <c r="H33" i="42"/>
  <c r="I33" i="42"/>
  <c r="H34" i="42"/>
  <c r="I34" i="42"/>
  <c r="H35" i="42"/>
  <c r="I35" i="42"/>
  <c r="H36" i="42"/>
  <c r="I36" i="42"/>
  <c r="H37" i="42"/>
  <c r="I37" i="42"/>
  <c r="H38" i="42"/>
  <c r="I38" i="42"/>
  <c r="H39" i="42"/>
  <c r="I39" i="42"/>
  <c r="H40" i="42"/>
  <c r="I40" i="42"/>
  <c r="H41" i="42"/>
  <c r="I41" i="42"/>
  <c r="H42" i="42"/>
  <c r="I42" i="42"/>
  <c r="H43" i="42"/>
  <c r="I43" i="42"/>
  <c r="H44" i="42"/>
  <c r="I44" i="42"/>
  <c r="H45" i="42"/>
  <c r="I45" i="42"/>
  <c r="H46" i="42"/>
  <c r="I46" i="42"/>
  <c r="H47" i="42"/>
  <c r="I47" i="42"/>
  <c r="H48" i="42"/>
  <c r="I48" i="42"/>
  <c r="H49" i="42"/>
  <c r="I49" i="42"/>
  <c r="H50" i="42"/>
  <c r="I50" i="42"/>
  <c r="H51" i="42"/>
  <c r="I51" i="42"/>
  <c r="H52" i="42"/>
  <c r="I52" i="42"/>
  <c r="H53" i="42"/>
  <c r="I53" i="42"/>
  <c r="H54" i="42"/>
  <c r="I54" i="42"/>
  <c r="H55" i="42"/>
  <c r="I55" i="42"/>
  <c r="H56" i="42"/>
  <c r="I56" i="42"/>
  <c r="H57" i="42"/>
  <c r="I57" i="42"/>
  <c r="H58" i="42"/>
  <c r="I58" i="42"/>
  <c r="H59" i="42"/>
  <c r="I59" i="42"/>
  <c r="H60" i="42"/>
  <c r="I60" i="42"/>
  <c r="H61" i="42"/>
  <c r="I61" i="42"/>
  <c r="H62" i="42"/>
  <c r="I62" i="42"/>
  <c r="H63" i="42"/>
  <c r="I63" i="42"/>
  <c r="H64" i="42"/>
  <c r="I64" i="42"/>
  <c r="H65" i="42"/>
  <c r="I65" i="42"/>
  <c r="H66" i="42"/>
  <c r="I66" i="42"/>
  <c r="H67" i="42"/>
  <c r="I67" i="42"/>
  <c r="H68" i="42"/>
  <c r="I68" i="42"/>
  <c r="H69" i="42"/>
  <c r="I69" i="42"/>
  <c r="H70" i="42"/>
  <c r="I70" i="42"/>
  <c r="H71" i="42"/>
  <c r="I71" i="42"/>
  <c r="H72" i="42"/>
  <c r="I72" i="42"/>
  <c r="H73" i="42"/>
  <c r="I73" i="42"/>
  <c r="H74" i="42"/>
  <c r="I74" i="42"/>
  <c r="H75" i="42"/>
  <c r="I75" i="42"/>
  <c r="H76" i="42"/>
  <c r="I76" i="42"/>
  <c r="H77" i="42"/>
  <c r="I77" i="42"/>
  <c r="H78" i="42"/>
  <c r="I78" i="42"/>
  <c r="H79" i="42"/>
  <c r="I79" i="42"/>
  <c r="H80" i="42"/>
  <c r="I80" i="42"/>
  <c r="H81" i="42"/>
  <c r="I81" i="42"/>
  <c r="H82" i="42"/>
  <c r="I82" i="42"/>
  <c r="H83" i="42"/>
  <c r="I83" i="42"/>
  <c r="H84" i="42"/>
  <c r="I84" i="42"/>
  <c r="H85" i="42"/>
  <c r="I85" i="42"/>
  <c r="H86" i="42"/>
  <c r="I86" i="42"/>
  <c r="H87" i="42"/>
  <c r="I87" i="42"/>
  <c r="H88" i="42"/>
  <c r="I88" i="42"/>
  <c r="H89" i="42"/>
  <c r="I89" i="42"/>
  <c r="H90" i="42"/>
  <c r="I90" i="42"/>
  <c r="H91" i="42"/>
  <c r="I91" i="42"/>
  <c r="H92" i="42"/>
  <c r="I92" i="42"/>
  <c r="H93" i="42"/>
  <c r="I93" i="42"/>
  <c r="H94" i="42"/>
  <c r="I94" i="42"/>
  <c r="H95" i="42"/>
  <c r="I95" i="42"/>
  <c r="H96" i="42"/>
  <c r="I96" i="42"/>
  <c r="H97" i="42"/>
  <c r="I97" i="42"/>
  <c r="H98" i="42"/>
  <c r="I98" i="42"/>
  <c r="H99" i="42"/>
  <c r="I99" i="42"/>
  <c r="H100" i="42"/>
  <c r="I100" i="42"/>
  <c r="R3" i="42"/>
  <c r="R4" i="42"/>
  <c r="R5" i="42"/>
  <c r="R6" i="42"/>
  <c r="R7" i="42"/>
  <c r="R8" i="42"/>
  <c r="R9" i="42"/>
  <c r="R10" i="42"/>
  <c r="R11" i="42"/>
  <c r="R12" i="42"/>
  <c r="R13" i="42"/>
  <c r="R14" i="42"/>
  <c r="R15" i="42"/>
  <c r="R16" i="42"/>
  <c r="R17" i="42"/>
  <c r="R18" i="42"/>
  <c r="R19" i="42"/>
  <c r="R20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7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R81" i="42"/>
  <c r="R82" i="42"/>
  <c r="R83" i="42"/>
  <c r="R84" i="42"/>
  <c r="R85" i="42"/>
  <c r="R86" i="42"/>
  <c r="R87" i="42"/>
  <c r="R88" i="42"/>
  <c r="R89" i="42"/>
  <c r="R90" i="42"/>
  <c r="R91" i="42"/>
  <c r="R92" i="42"/>
  <c r="R93" i="42"/>
  <c r="R94" i="42"/>
  <c r="R95" i="42"/>
  <c r="R96" i="42"/>
  <c r="R97" i="42"/>
  <c r="R98" i="42"/>
  <c r="R99" i="42"/>
  <c r="R100" i="42"/>
  <c r="Q100" i="42"/>
  <c r="Q3" i="42"/>
  <c r="Q4" i="42"/>
  <c r="Q5" i="42"/>
  <c r="Q6" i="42"/>
  <c r="Q7" i="42"/>
  <c r="Q8" i="42"/>
  <c r="Q9" i="42"/>
  <c r="Q10" i="42"/>
  <c r="Q12" i="42"/>
  <c r="Q13" i="42"/>
  <c r="Q14" i="42"/>
  <c r="Q15" i="42"/>
  <c r="Q16" i="42"/>
  <c r="Q17" i="42"/>
  <c r="Q18" i="42"/>
  <c r="Q19" i="42"/>
  <c r="Q20" i="42"/>
  <c r="Q21" i="42"/>
  <c r="Q22" i="42"/>
  <c r="Q23" i="42"/>
  <c r="Q24" i="42"/>
  <c r="Q25" i="42"/>
  <c r="Q26" i="42"/>
  <c r="Q27" i="42"/>
  <c r="Q28" i="42"/>
  <c r="Q29" i="42"/>
  <c r="Q30" i="42"/>
  <c r="Q31" i="42"/>
  <c r="Q32" i="42"/>
  <c r="Q33" i="42"/>
  <c r="Q34" i="42"/>
  <c r="Q35" i="42"/>
  <c r="Q36" i="42"/>
  <c r="Q37" i="42"/>
  <c r="Q38" i="42"/>
  <c r="Q39" i="42"/>
  <c r="Q40" i="42"/>
  <c r="Q41" i="42"/>
  <c r="Q42" i="42"/>
  <c r="Q43" i="42"/>
  <c r="Q44" i="42"/>
  <c r="Q45" i="42"/>
  <c r="Q46" i="42"/>
  <c r="Q47" i="42"/>
  <c r="Q48" i="42"/>
  <c r="Q49" i="42"/>
  <c r="Q50" i="42"/>
  <c r="Q51" i="42"/>
  <c r="Q52" i="42"/>
  <c r="Q53" i="42"/>
  <c r="Q54" i="42"/>
  <c r="Q55" i="42"/>
  <c r="Q56" i="42"/>
  <c r="Q57" i="42"/>
  <c r="Q58" i="42"/>
  <c r="Q59" i="42"/>
  <c r="Q60" i="42"/>
  <c r="Q61" i="42"/>
  <c r="Q62" i="42"/>
  <c r="Q63" i="42"/>
  <c r="Q64" i="42"/>
  <c r="Q65" i="42"/>
  <c r="Q66" i="42"/>
  <c r="Q67" i="42"/>
  <c r="Q68" i="42"/>
  <c r="Q69" i="42"/>
  <c r="Q70" i="42"/>
  <c r="Q71" i="42"/>
  <c r="Q72" i="42"/>
  <c r="Q73" i="42"/>
  <c r="Q74" i="42"/>
  <c r="Q75" i="42"/>
  <c r="Q76" i="42"/>
  <c r="Q77" i="42"/>
  <c r="Q78" i="42"/>
  <c r="Q79" i="42"/>
  <c r="Q80" i="42"/>
  <c r="Q81" i="42"/>
  <c r="Q82" i="42"/>
  <c r="Q83" i="42"/>
  <c r="Q84" i="42"/>
  <c r="Q85" i="42"/>
  <c r="Q86" i="42"/>
  <c r="Q87" i="42"/>
  <c r="Q88" i="42"/>
  <c r="Q89" i="42"/>
  <c r="Q90" i="42"/>
  <c r="Q91" i="42"/>
  <c r="Q92" i="42"/>
  <c r="Q93" i="42"/>
  <c r="Q94" i="42"/>
  <c r="Q95" i="42"/>
  <c r="Q96" i="42"/>
  <c r="Q97" i="42"/>
  <c r="Q98" i="42"/>
  <c r="Q99" i="42"/>
  <c r="Q2" i="41"/>
  <c r="H2" i="41"/>
  <c r="R99" i="41"/>
  <c r="Q99" i="41"/>
  <c r="R98" i="41"/>
  <c r="Q98" i="41"/>
  <c r="R97" i="41"/>
  <c r="Q97" i="41"/>
  <c r="R96" i="41"/>
  <c r="Q96" i="41"/>
  <c r="R95" i="41"/>
  <c r="Q95" i="41"/>
  <c r="R94" i="41"/>
  <c r="Q94" i="41"/>
  <c r="R93" i="41"/>
  <c r="Q93" i="41"/>
  <c r="R92" i="41"/>
  <c r="Q92" i="41"/>
  <c r="R91" i="41"/>
  <c r="Q91" i="41"/>
  <c r="R90" i="41"/>
  <c r="Q90" i="41"/>
  <c r="R89" i="41"/>
  <c r="Q89" i="41"/>
  <c r="R88" i="41"/>
  <c r="Q88" i="41"/>
  <c r="R87" i="41"/>
  <c r="Q87" i="41"/>
  <c r="R86" i="41"/>
  <c r="Q86" i="41"/>
  <c r="R85" i="41"/>
  <c r="Q85" i="41"/>
  <c r="R84" i="41"/>
  <c r="Q84" i="41"/>
  <c r="R83" i="41"/>
  <c r="Q83" i="41"/>
  <c r="R82" i="41"/>
  <c r="Q82" i="41"/>
  <c r="R81" i="41"/>
  <c r="Q81" i="41"/>
  <c r="R80" i="41"/>
  <c r="Q80" i="41"/>
  <c r="R79" i="41"/>
  <c r="Q79" i="41"/>
  <c r="R78" i="41"/>
  <c r="Q78" i="41"/>
  <c r="R77" i="41"/>
  <c r="Q77" i="41"/>
  <c r="R76" i="41"/>
  <c r="Q76" i="41"/>
  <c r="R75" i="41"/>
  <c r="Q75" i="41"/>
  <c r="R74" i="41"/>
  <c r="Q74" i="41"/>
  <c r="R73" i="41"/>
  <c r="Q73" i="41"/>
  <c r="R72" i="41"/>
  <c r="Q72" i="41"/>
  <c r="R71" i="41"/>
  <c r="Q71" i="41"/>
  <c r="R70" i="41"/>
  <c r="Q70" i="41"/>
  <c r="R69" i="41"/>
  <c r="Q69" i="41"/>
  <c r="R68" i="41"/>
  <c r="Q68" i="41"/>
  <c r="R67" i="41"/>
  <c r="Q67" i="41"/>
  <c r="R66" i="41"/>
  <c r="Q66" i="41"/>
  <c r="R65" i="41"/>
  <c r="Q65" i="41"/>
  <c r="R64" i="41"/>
  <c r="Q64" i="41"/>
  <c r="R63" i="41"/>
  <c r="Q63" i="41"/>
  <c r="R62" i="41"/>
  <c r="Q62" i="41"/>
  <c r="R61" i="41"/>
  <c r="Q61" i="41"/>
  <c r="R60" i="41"/>
  <c r="Q60" i="41"/>
  <c r="R59" i="41"/>
  <c r="Q59" i="41"/>
  <c r="R58" i="41"/>
  <c r="Q58" i="41"/>
  <c r="R57" i="41"/>
  <c r="Q57" i="41"/>
  <c r="R56" i="41"/>
  <c r="Q56" i="41"/>
  <c r="R55" i="41"/>
  <c r="Q55" i="41"/>
  <c r="R54" i="41"/>
  <c r="Q54" i="41"/>
  <c r="R53" i="41"/>
  <c r="Q53" i="41"/>
  <c r="R52" i="41"/>
  <c r="Q52" i="41"/>
  <c r="R51" i="41"/>
  <c r="Q51" i="41"/>
  <c r="R50" i="41"/>
  <c r="Q50" i="41"/>
  <c r="R49" i="41"/>
  <c r="Q49" i="41"/>
  <c r="R48" i="41"/>
  <c r="Q48" i="41"/>
  <c r="R47" i="41"/>
  <c r="Q47" i="41"/>
  <c r="R46" i="41"/>
  <c r="Q46" i="41"/>
  <c r="R45" i="41"/>
  <c r="Q45" i="41"/>
  <c r="R44" i="41"/>
  <c r="Q44" i="41"/>
  <c r="R43" i="41"/>
  <c r="Q43" i="41"/>
  <c r="R42" i="41"/>
  <c r="Q42" i="41"/>
  <c r="R41" i="41"/>
  <c r="Q41" i="41"/>
  <c r="R40" i="41"/>
  <c r="Q40" i="41"/>
  <c r="R39" i="41"/>
  <c r="Q39" i="41"/>
  <c r="R38" i="41"/>
  <c r="Q38" i="41"/>
  <c r="R37" i="41"/>
  <c r="Q37" i="41"/>
  <c r="R36" i="41"/>
  <c r="Q36" i="41"/>
  <c r="R35" i="41"/>
  <c r="Q35" i="41"/>
  <c r="R34" i="41"/>
  <c r="Q34" i="41"/>
  <c r="R33" i="41"/>
  <c r="Q33" i="41"/>
  <c r="R32" i="41"/>
  <c r="Q32" i="41"/>
  <c r="R31" i="41"/>
  <c r="Q31" i="41"/>
  <c r="R30" i="41"/>
  <c r="Q30" i="41"/>
  <c r="R29" i="41"/>
  <c r="Q29" i="41"/>
  <c r="R28" i="41"/>
  <c r="Q28" i="41"/>
  <c r="R27" i="41"/>
  <c r="Q27" i="41"/>
  <c r="R26" i="41"/>
  <c r="Q26" i="41"/>
  <c r="R25" i="41"/>
  <c r="Q25" i="41"/>
  <c r="R24" i="41"/>
  <c r="Q24" i="41"/>
  <c r="R23" i="41"/>
  <c r="Q23" i="41"/>
  <c r="R22" i="41"/>
  <c r="Q22" i="41"/>
  <c r="R21" i="41"/>
  <c r="Q21" i="41"/>
  <c r="R20" i="41"/>
  <c r="Q20" i="41"/>
  <c r="R19" i="41"/>
  <c r="Q19" i="41"/>
  <c r="R18" i="41"/>
  <c r="Q18" i="41"/>
  <c r="R17" i="41"/>
  <c r="Q17" i="41"/>
  <c r="R16" i="41"/>
  <c r="Q16" i="41"/>
  <c r="R15" i="41"/>
  <c r="Q15" i="41"/>
  <c r="R14" i="41"/>
  <c r="Q14" i="41"/>
  <c r="R13" i="41"/>
  <c r="Q13" i="41"/>
  <c r="R12" i="41"/>
  <c r="Q12" i="41"/>
  <c r="R11" i="41"/>
  <c r="Q11" i="41"/>
  <c r="R10" i="41"/>
  <c r="Q10" i="41"/>
  <c r="R9" i="41"/>
  <c r="Q9" i="41"/>
  <c r="R8" i="41"/>
  <c r="Q8" i="41"/>
  <c r="R7" i="41"/>
  <c r="Q7" i="41"/>
  <c r="R6" i="41"/>
  <c r="Q6" i="41"/>
  <c r="R5" i="41"/>
  <c r="Q5" i="41"/>
  <c r="R4" i="41"/>
  <c r="Q4" i="41"/>
  <c r="R3" i="41"/>
  <c r="Q3" i="41"/>
  <c r="R2" i="41"/>
  <c r="I99" i="41"/>
  <c r="H99" i="41"/>
  <c r="I98" i="41"/>
  <c r="H98" i="41"/>
  <c r="I97" i="41"/>
  <c r="H97" i="41"/>
  <c r="I96" i="41"/>
  <c r="H96" i="41"/>
  <c r="I95" i="41"/>
  <c r="H95" i="41"/>
  <c r="I94" i="41"/>
  <c r="H94" i="41"/>
  <c r="I93" i="41"/>
  <c r="H93" i="41"/>
  <c r="I92" i="41"/>
  <c r="H92" i="41"/>
  <c r="I91" i="41"/>
  <c r="H91" i="41"/>
  <c r="I90" i="41"/>
  <c r="H90" i="41"/>
  <c r="I89" i="41"/>
  <c r="H89" i="41"/>
  <c r="I88" i="41"/>
  <c r="H88" i="41"/>
  <c r="I87" i="41"/>
  <c r="H87" i="41"/>
  <c r="I86" i="41"/>
  <c r="H86" i="41"/>
  <c r="I85" i="41"/>
  <c r="H85" i="41"/>
  <c r="I84" i="41"/>
  <c r="H84" i="41"/>
  <c r="I83" i="41"/>
  <c r="H83" i="41"/>
  <c r="I82" i="41"/>
  <c r="H82" i="41"/>
  <c r="I81" i="41"/>
  <c r="H81" i="41"/>
  <c r="I80" i="41"/>
  <c r="H80" i="41"/>
  <c r="I79" i="41"/>
  <c r="H79" i="41"/>
  <c r="I78" i="41"/>
  <c r="H78" i="41"/>
  <c r="I77" i="41"/>
  <c r="H77" i="41"/>
  <c r="I76" i="41"/>
  <c r="H76" i="41"/>
  <c r="I75" i="41"/>
  <c r="H75" i="41"/>
  <c r="I74" i="41"/>
  <c r="H74" i="41"/>
  <c r="I73" i="41"/>
  <c r="H73" i="41"/>
  <c r="I72" i="41"/>
  <c r="H72" i="41"/>
  <c r="I71" i="41"/>
  <c r="H71" i="41"/>
  <c r="I70" i="41"/>
  <c r="H70" i="41"/>
  <c r="I69" i="41"/>
  <c r="H69" i="41"/>
  <c r="I68" i="41"/>
  <c r="H68" i="41"/>
  <c r="I67" i="41"/>
  <c r="H67" i="41"/>
  <c r="I66" i="41"/>
  <c r="H66" i="41"/>
  <c r="I65" i="41"/>
  <c r="H65" i="41"/>
  <c r="I64" i="41"/>
  <c r="H64" i="41"/>
  <c r="I63" i="41"/>
  <c r="H63" i="41"/>
  <c r="I62" i="41"/>
  <c r="H62" i="41"/>
  <c r="I61" i="41"/>
  <c r="H61" i="41"/>
  <c r="I60" i="41"/>
  <c r="H60" i="41"/>
  <c r="I59" i="41"/>
  <c r="H59" i="41"/>
  <c r="I58" i="41"/>
  <c r="H58" i="41"/>
  <c r="I57" i="41"/>
  <c r="H57" i="41"/>
  <c r="I56" i="41"/>
  <c r="H56" i="41"/>
  <c r="I55" i="41"/>
  <c r="H55" i="41"/>
  <c r="I54" i="41"/>
  <c r="H54" i="41"/>
  <c r="I53" i="41"/>
  <c r="H53" i="41"/>
  <c r="I52" i="41"/>
  <c r="H52" i="41"/>
  <c r="I51" i="41"/>
  <c r="H51" i="41"/>
  <c r="I50" i="41"/>
  <c r="H50" i="41"/>
  <c r="I49" i="41"/>
  <c r="H49" i="41"/>
  <c r="I48" i="41"/>
  <c r="H48" i="41"/>
  <c r="I47" i="41"/>
  <c r="H47" i="41"/>
  <c r="I46" i="41"/>
  <c r="H46" i="41"/>
  <c r="I45" i="41"/>
  <c r="H45" i="41"/>
  <c r="I44" i="41"/>
  <c r="H44" i="41"/>
  <c r="I43" i="41"/>
  <c r="H43" i="41"/>
  <c r="I42" i="41"/>
  <c r="H42" i="41"/>
  <c r="I41" i="41"/>
  <c r="H41" i="41"/>
  <c r="I40" i="41"/>
  <c r="H40" i="41"/>
  <c r="I39" i="41"/>
  <c r="H39" i="41"/>
  <c r="I38" i="41"/>
  <c r="H38" i="41"/>
  <c r="I37" i="41"/>
  <c r="H37" i="41"/>
  <c r="I36" i="41"/>
  <c r="H36" i="41"/>
  <c r="I35" i="41"/>
  <c r="H35" i="41"/>
  <c r="I34" i="41"/>
  <c r="H34" i="41"/>
  <c r="I33" i="41"/>
  <c r="H33" i="41"/>
  <c r="I32" i="41"/>
  <c r="H32" i="41"/>
  <c r="I31" i="41"/>
  <c r="H31" i="41"/>
  <c r="I30" i="41"/>
  <c r="H30" i="41"/>
  <c r="I29" i="41"/>
  <c r="H29" i="41"/>
  <c r="I28" i="41"/>
  <c r="H28" i="41"/>
  <c r="I27" i="41"/>
  <c r="H27" i="41"/>
  <c r="I26" i="41"/>
  <c r="H26" i="41"/>
  <c r="I25" i="41"/>
  <c r="H25" i="41"/>
  <c r="I24" i="41"/>
  <c r="H24" i="41"/>
  <c r="I23" i="41"/>
  <c r="H23" i="41"/>
  <c r="I22" i="41"/>
  <c r="H22" i="41"/>
  <c r="I21" i="41"/>
  <c r="H21" i="41"/>
  <c r="I20" i="41"/>
  <c r="H20" i="41"/>
  <c r="I19" i="41"/>
  <c r="H19" i="41"/>
  <c r="I18" i="41"/>
  <c r="H18" i="41"/>
  <c r="I17" i="41"/>
  <c r="H17" i="41"/>
  <c r="I16" i="41"/>
  <c r="H16" i="41"/>
  <c r="I15" i="41"/>
  <c r="H15" i="41"/>
  <c r="I14" i="41"/>
  <c r="H14" i="41"/>
  <c r="I13" i="41"/>
  <c r="H13" i="41"/>
  <c r="I12" i="41"/>
  <c r="H12" i="41"/>
  <c r="I11" i="41"/>
  <c r="H11" i="41"/>
  <c r="I10" i="41"/>
  <c r="H10" i="41"/>
  <c r="I9" i="41"/>
  <c r="H9" i="41"/>
  <c r="I8" i="41"/>
  <c r="H8" i="41"/>
  <c r="I7" i="41"/>
  <c r="H7" i="41"/>
  <c r="I6" i="41"/>
  <c r="H6" i="41"/>
  <c r="I5" i="41"/>
  <c r="H5" i="41"/>
  <c r="I4" i="41"/>
  <c r="H4" i="41"/>
  <c r="I3" i="41"/>
  <c r="H3" i="41"/>
  <c r="I2" i="41"/>
  <c r="R99" i="40"/>
  <c r="Q99" i="40"/>
  <c r="R98" i="40"/>
  <c r="Q98" i="40"/>
  <c r="R97" i="40"/>
  <c r="Q97" i="40"/>
  <c r="R96" i="40"/>
  <c r="Q96" i="40"/>
  <c r="R95" i="40"/>
  <c r="Q95" i="40"/>
  <c r="R94" i="40"/>
  <c r="Q94" i="40"/>
  <c r="R93" i="40"/>
  <c r="Q93" i="40"/>
  <c r="R92" i="40"/>
  <c r="Q92" i="40"/>
  <c r="R91" i="40"/>
  <c r="Q91" i="40"/>
  <c r="R90" i="40"/>
  <c r="Q90" i="40"/>
  <c r="R89" i="40"/>
  <c r="Q89" i="40"/>
  <c r="R88" i="40"/>
  <c r="Q88" i="40"/>
  <c r="R87" i="40"/>
  <c r="Q87" i="40"/>
  <c r="R86" i="40"/>
  <c r="Q86" i="40"/>
  <c r="R85" i="40"/>
  <c r="Q85" i="40"/>
  <c r="R84" i="40"/>
  <c r="Q84" i="40"/>
  <c r="R83" i="40"/>
  <c r="Q83" i="40"/>
  <c r="R82" i="40"/>
  <c r="Q82" i="40"/>
  <c r="R81" i="40"/>
  <c r="Q81" i="40"/>
  <c r="R80" i="40"/>
  <c r="Q80" i="40"/>
  <c r="R79" i="40"/>
  <c r="Q79" i="40"/>
  <c r="R78" i="40"/>
  <c r="Q78" i="40"/>
  <c r="R77" i="40"/>
  <c r="Q77" i="40"/>
  <c r="R76" i="40"/>
  <c r="Q76" i="40"/>
  <c r="R75" i="40"/>
  <c r="Q75" i="40"/>
  <c r="R74" i="40"/>
  <c r="Q74" i="40"/>
  <c r="R73" i="40"/>
  <c r="Q73" i="40"/>
  <c r="R72" i="40"/>
  <c r="Q72" i="40"/>
  <c r="R71" i="40"/>
  <c r="Q71" i="40"/>
  <c r="R70" i="40"/>
  <c r="Q70" i="40"/>
  <c r="R69" i="40"/>
  <c r="Q69" i="40"/>
  <c r="R68" i="40"/>
  <c r="Q68" i="40"/>
  <c r="R67" i="40"/>
  <c r="Q67" i="40"/>
  <c r="R66" i="40"/>
  <c r="Q66" i="40"/>
  <c r="R65" i="40"/>
  <c r="Q65" i="40"/>
  <c r="R64" i="40"/>
  <c r="Q64" i="40"/>
  <c r="R63" i="40"/>
  <c r="Q63" i="40"/>
  <c r="R62" i="40"/>
  <c r="Q62" i="40"/>
  <c r="R61" i="40"/>
  <c r="Q61" i="40"/>
  <c r="R60" i="40"/>
  <c r="Q60" i="40"/>
  <c r="R59" i="40"/>
  <c r="Q59" i="40"/>
  <c r="R58" i="40"/>
  <c r="Q58" i="40"/>
  <c r="R57" i="40"/>
  <c r="Q57" i="40"/>
  <c r="R56" i="40"/>
  <c r="Q56" i="40"/>
  <c r="R55" i="40"/>
  <c r="Q55" i="40"/>
  <c r="R54" i="40"/>
  <c r="Q54" i="40"/>
  <c r="R53" i="40"/>
  <c r="Q53" i="40"/>
  <c r="R52" i="40"/>
  <c r="Q52" i="40"/>
  <c r="R51" i="40"/>
  <c r="Q51" i="40"/>
  <c r="R50" i="40"/>
  <c r="Q50" i="40"/>
  <c r="R49" i="40"/>
  <c r="Q49" i="40"/>
  <c r="R48" i="40"/>
  <c r="Q48" i="40"/>
  <c r="R47" i="40"/>
  <c r="Q47" i="40"/>
  <c r="R46" i="40"/>
  <c r="Q46" i="40"/>
  <c r="R45" i="40"/>
  <c r="Q45" i="40"/>
  <c r="R44" i="40"/>
  <c r="Q44" i="40"/>
  <c r="R43" i="40"/>
  <c r="Q43" i="40"/>
  <c r="R42" i="40"/>
  <c r="Q42" i="40"/>
  <c r="R41" i="40"/>
  <c r="Q41" i="40"/>
  <c r="R40" i="40"/>
  <c r="Q40" i="40"/>
  <c r="R39" i="40"/>
  <c r="Q39" i="40"/>
  <c r="R38" i="40"/>
  <c r="Q38" i="40"/>
  <c r="R37" i="40"/>
  <c r="Q37" i="40"/>
  <c r="R36" i="40"/>
  <c r="Q36" i="40"/>
  <c r="R35" i="40"/>
  <c r="Q35" i="40"/>
  <c r="R34" i="40"/>
  <c r="Q34" i="40"/>
  <c r="R33" i="40"/>
  <c r="Q33" i="40"/>
  <c r="R32" i="40"/>
  <c r="Q32" i="40"/>
  <c r="R31" i="40"/>
  <c r="Q31" i="40"/>
  <c r="R30" i="40"/>
  <c r="Q30" i="40"/>
  <c r="R29" i="40"/>
  <c r="Q29" i="40"/>
  <c r="R28" i="40"/>
  <c r="Q28" i="40"/>
  <c r="R27" i="40"/>
  <c r="Q27" i="40"/>
  <c r="R26" i="40"/>
  <c r="Q26" i="40"/>
  <c r="R25" i="40"/>
  <c r="Q25" i="40"/>
  <c r="R24" i="40"/>
  <c r="Q24" i="40"/>
  <c r="R23" i="40"/>
  <c r="Q23" i="40"/>
  <c r="R22" i="40"/>
  <c r="Q22" i="40"/>
  <c r="R21" i="40"/>
  <c r="Q21" i="40"/>
  <c r="R20" i="40"/>
  <c r="Q20" i="40"/>
  <c r="R19" i="40"/>
  <c r="Q19" i="40"/>
  <c r="R18" i="40"/>
  <c r="Q18" i="40"/>
  <c r="R17" i="40"/>
  <c r="Q17" i="40"/>
  <c r="R16" i="40"/>
  <c r="Q16" i="40"/>
  <c r="R15" i="40"/>
  <c r="Q15" i="40"/>
  <c r="R14" i="40"/>
  <c r="Q14" i="40"/>
  <c r="R13" i="40"/>
  <c r="Q13" i="40"/>
  <c r="R12" i="40"/>
  <c r="Q12" i="40"/>
  <c r="R11" i="40"/>
  <c r="Q11" i="40"/>
  <c r="R10" i="40"/>
  <c r="Q10" i="40"/>
  <c r="R9" i="40"/>
  <c r="Q9" i="40"/>
  <c r="R8" i="40"/>
  <c r="Q8" i="40"/>
  <c r="R7" i="40"/>
  <c r="Q7" i="40"/>
  <c r="R6" i="40"/>
  <c r="Q6" i="40"/>
  <c r="R5" i="40"/>
  <c r="Q5" i="40"/>
  <c r="R4" i="40"/>
  <c r="Q4" i="40"/>
  <c r="R3" i="40"/>
  <c r="Q3" i="40"/>
  <c r="R2" i="40"/>
  <c r="Q2" i="40"/>
  <c r="I99" i="40"/>
  <c r="H99" i="40"/>
  <c r="I98" i="40"/>
  <c r="H98" i="40"/>
  <c r="I97" i="40"/>
  <c r="H97" i="40"/>
  <c r="I96" i="40"/>
  <c r="H96" i="40"/>
  <c r="I95" i="40"/>
  <c r="H95" i="40"/>
  <c r="I94" i="40"/>
  <c r="H94" i="40"/>
  <c r="I93" i="40"/>
  <c r="H93" i="40"/>
  <c r="I92" i="40"/>
  <c r="H92" i="40"/>
  <c r="I91" i="40"/>
  <c r="H91" i="40"/>
  <c r="I90" i="40"/>
  <c r="H90" i="40"/>
  <c r="I89" i="40"/>
  <c r="H89" i="40"/>
  <c r="I88" i="40"/>
  <c r="H88" i="40"/>
  <c r="I87" i="40"/>
  <c r="H87" i="40"/>
  <c r="I86" i="40"/>
  <c r="H86" i="40"/>
  <c r="I85" i="40"/>
  <c r="H85" i="40"/>
  <c r="I84" i="40"/>
  <c r="H84" i="40"/>
  <c r="I83" i="40"/>
  <c r="H83" i="40"/>
  <c r="I82" i="40"/>
  <c r="H82" i="40"/>
  <c r="I81" i="40"/>
  <c r="H81" i="40"/>
  <c r="I80" i="40"/>
  <c r="H80" i="40"/>
  <c r="I79" i="40"/>
  <c r="H79" i="40"/>
  <c r="I78" i="40"/>
  <c r="H78" i="40"/>
  <c r="I77" i="40"/>
  <c r="H77" i="40"/>
  <c r="I76" i="40"/>
  <c r="H76" i="40"/>
  <c r="I75" i="40"/>
  <c r="H75" i="40"/>
  <c r="I74" i="40"/>
  <c r="H74" i="40"/>
  <c r="I73" i="40"/>
  <c r="H73" i="40"/>
  <c r="I72" i="40"/>
  <c r="H72" i="40"/>
  <c r="I71" i="40"/>
  <c r="H71" i="40"/>
  <c r="I70" i="40"/>
  <c r="H70" i="40"/>
  <c r="I69" i="40"/>
  <c r="H69" i="40"/>
  <c r="I68" i="40"/>
  <c r="H68" i="40"/>
  <c r="I67" i="40"/>
  <c r="H67" i="40"/>
  <c r="I66" i="40"/>
  <c r="H66" i="40"/>
  <c r="I65" i="40"/>
  <c r="H65" i="40"/>
  <c r="I64" i="40"/>
  <c r="H64" i="40"/>
  <c r="I63" i="40"/>
  <c r="H63" i="40"/>
  <c r="I62" i="40"/>
  <c r="H62" i="40"/>
  <c r="I61" i="40"/>
  <c r="H61" i="40"/>
  <c r="I60" i="40"/>
  <c r="H60" i="40"/>
  <c r="I59" i="40"/>
  <c r="H59" i="40"/>
  <c r="I58" i="40"/>
  <c r="H58" i="40"/>
  <c r="I57" i="40"/>
  <c r="H57" i="40"/>
  <c r="I56" i="40"/>
  <c r="H56" i="40"/>
  <c r="I55" i="40"/>
  <c r="H55" i="40"/>
  <c r="I54" i="40"/>
  <c r="H54" i="40"/>
  <c r="I53" i="40"/>
  <c r="H53" i="40"/>
  <c r="I52" i="40"/>
  <c r="H52" i="40"/>
  <c r="I51" i="40"/>
  <c r="H51" i="40"/>
  <c r="I50" i="40"/>
  <c r="H50" i="40"/>
  <c r="I49" i="40"/>
  <c r="H49" i="40"/>
  <c r="I48" i="40"/>
  <c r="H48" i="40"/>
  <c r="I47" i="40"/>
  <c r="H47" i="40"/>
  <c r="I46" i="40"/>
  <c r="H46" i="40"/>
  <c r="I45" i="40"/>
  <c r="H45" i="40"/>
  <c r="I44" i="40"/>
  <c r="H44" i="40"/>
  <c r="I43" i="40"/>
  <c r="H43" i="40"/>
  <c r="I42" i="40"/>
  <c r="H42" i="40"/>
  <c r="I41" i="40"/>
  <c r="H41" i="40"/>
  <c r="I40" i="40"/>
  <c r="H40" i="40"/>
  <c r="I39" i="40"/>
  <c r="H39" i="40"/>
  <c r="I38" i="40"/>
  <c r="H38" i="40"/>
  <c r="I37" i="40"/>
  <c r="H37" i="40"/>
  <c r="I36" i="40"/>
  <c r="H36" i="40"/>
  <c r="I35" i="40"/>
  <c r="H35" i="40"/>
  <c r="I34" i="40"/>
  <c r="H34" i="40"/>
  <c r="I33" i="40"/>
  <c r="H33" i="40"/>
  <c r="I32" i="40"/>
  <c r="H32" i="40"/>
  <c r="I31" i="40"/>
  <c r="H31" i="40"/>
  <c r="I30" i="40"/>
  <c r="H30" i="40"/>
  <c r="I29" i="40"/>
  <c r="H29" i="40"/>
  <c r="I28" i="40"/>
  <c r="H28" i="40"/>
  <c r="I27" i="40"/>
  <c r="H27" i="40"/>
  <c r="I26" i="40"/>
  <c r="H26" i="40"/>
  <c r="I25" i="40"/>
  <c r="H25" i="40"/>
  <c r="I24" i="40"/>
  <c r="H24" i="40"/>
  <c r="I23" i="40"/>
  <c r="H23" i="40"/>
  <c r="I22" i="40"/>
  <c r="H22" i="40"/>
  <c r="I21" i="40"/>
  <c r="H21" i="40"/>
  <c r="I20" i="40"/>
  <c r="H20" i="40"/>
  <c r="I19" i="40"/>
  <c r="H19" i="40"/>
  <c r="I18" i="40"/>
  <c r="H18" i="40"/>
  <c r="I17" i="40"/>
  <c r="H17" i="40"/>
  <c r="I16" i="40"/>
  <c r="H16" i="40"/>
  <c r="I15" i="40"/>
  <c r="H15" i="40"/>
  <c r="I14" i="40"/>
  <c r="H14" i="40"/>
  <c r="I13" i="40"/>
  <c r="H13" i="40"/>
  <c r="I12" i="40"/>
  <c r="H12" i="40"/>
  <c r="I11" i="40"/>
  <c r="H11" i="40"/>
  <c r="I10" i="40"/>
  <c r="H10" i="40"/>
  <c r="I9" i="40"/>
  <c r="H9" i="40"/>
  <c r="I8" i="40"/>
  <c r="H8" i="40"/>
  <c r="I7" i="40"/>
  <c r="H7" i="40"/>
  <c r="I6" i="40"/>
  <c r="H6" i="40"/>
  <c r="I5" i="40"/>
  <c r="H5" i="40"/>
  <c r="I4" i="40"/>
  <c r="H4" i="40"/>
  <c r="I3" i="40"/>
  <c r="H3" i="40"/>
  <c r="I2" i="40"/>
  <c r="I99" i="44"/>
  <c r="H99" i="44"/>
  <c r="I98" i="44"/>
  <c r="H98" i="44"/>
  <c r="I97" i="44"/>
  <c r="H97" i="44"/>
  <c r="I96" i="44"/>
  <c r="H96" i="44"/>
  <c r="I95" i="44"/>
  <c r="H95" i="44"/>
  <c r="I94" i="44"/>
  <c r="H94" i="44"/>
  <c r="I93" i="44"/>
  <c r="H93" i="44"/>
  <c r="I92" i="44"/>
  <c r="H92" i="44"/>
  <c r="I91" i="44"/>
  <c r="H91" i="44"/>
  <c r="I90" i="44"/>
  <c r="H90" i="44"/>
  <c r="I89" i="44"/>
  <c r="H89" i="44"/>
  <c r="I88" i="44"/>
  <c r="H88" i="44"/>
  <c r="I87" i="44"/>
  <c r="H87" i="44"/>
  <c r="I86" i="44"/>
  <c r="H86" i="44"/>
  <c r="I85" i="44"/>
  <c r="H85" i="44"/>
  <c r="I84" i="44"/>
  <c r="H84" i="44"/>
  <c r="I83" i="44"/>
  <c r="H83" i="44"/>
  <c r="I82" i="44"/>
  <c r="H82" i="44"/>
  <c r="I81" i="44"/>
  <c r="H81" i="44"/>
  <c r="I80" i="44"/>
  <c r="H80" i="44"/>
  <c r="I79" i="44"/>
  <c r="H79" i="44"/>
  <c r="I78" i="44"/>
  <c r="H78" i="44"/>
  <c r="I77" i="44"/>
  <c r="H77" i="44"/>
  <c r="I76" i="44"/>
  <c r="H76" i="44"/>
  <c r="I75" i="44"/>
  <c r="H75" i="44"/>
  <c r="I74" i="44"/>
  <c r="H74" i="44"/>
  <c r="I73" i="44"/>
  <c r="H73" i="44"/>
  <c r="I72" i="44"/>
  <c r="H72" i="44"/>
  <c r="I71" i="44"/>
  <c r="H71" i="44"/>
  <c r="I70" i="44"/>
  <c r="H70" i="44"/>
  <c r="I69" i="44"/>
  <c r="H69" i="44"/>
  <c r="I68" i="44"/>
  <c r="H68" i="44"/>
  <c r="I67" i="44"/>
  <c r="H67" i="44"/>
  <c r="I66" i="44"/>
  <c r="H66" i="44"/>
  <c r="I65" i="44"/>
  <c r="H65" i="44"/>
  <c r="I64" i="44"/>
  <c r="H64" i="44"/>
  <c r="I63" i="44"/>
  <c r="H63" i="44"/>
  <c r="I62" i="44"/>
  <c r="H62" i="44"/>
  <c r="I61" i="44"/>
  <c r="H61" i="44"/>
  <c r="I60" i="44"/>
  <c r="H60" i="44"/>
  <c r="I59" i="44"/>
  <c r="H59" i="44"/>
  <c r="I58" i="44"/>
  <c r="H58" i="44"/>
  <c r="I57" i="44"/>
  <c r="H57" i="44"/>
  <c r="I56" i="44"/>
  <c r="H56" i="44"/>
  <c r="I55" i="44"/>
  <c r="H55" i="44"/>
  <c r="I54" i="44"/>
  <c r="H54" i="44"/>
  <c r="I53" i="44"/>
  <c r="H53" i="44"/>
  <c r="I52" i="44"/>
  <c r="H52" i="44"/>
  <c r="I51" i="44"/>
  <c r="H51" i="44"/>
  <c r="I50" i="44"/>
  <c r="H50" i="44"/>
  <c r="I49" i="44"/>
  <c r="H49" i="44"/>
  <c r="I48" i="44"/>
  <c r="H48" i="44"/>
  <c r="I47" i="44"/>
  <c r="H47" i="44"/>
  <c r="I46" i="44"/>
  <c r="H46" i="44"/>
  <c r="I45" i="44"/>
  <c r="H45" i="44"/>
  <c r="I44" i="44"/>
  <c r="H44" i="44"/>
  <c r="I43" i="44"/>
  <c r="H43" i="44"/>
  <c r="I42" i="44"/>
  <c r="H42" i="44"/>
  <c r="I41" i="44"/>
  <c r="H41" i="44"/>
  <c r="I40" i="44"/>
  <c r="H40" i="44"/>
  <c r="I39" i="44"/>
  <c r="H39" i="44"/>
  <c r="I38" i="44"/>
  <c r="H38" i="44"/>
  <c r="I37" i="44"/>
  <c r="H37" i="44"/>
  <c r="I36" i="44"/>
  <c r="H36" i="44"/>
  <c r="I35" i="44"/>
  <c r="H35" i="44"/>
  <c r="I34" i="44"/>
  <c r="H34" i="44"/>
  <c r="I33" i="44"/>
  <c r="H33" i="44"/>
  <c r="I32" i="44"/>
  <c r="H32" i="44"/>
  <c r="I31" i="44"/>
  <c r="H31" i="44"/>
  <c r="I30" i="44"/>
  <c r="H30" i="44"/>
  <c r="I29" i="44"/>
  <c r="H29" i="44"/>
  <c r="I28" i="44"/>
  <c r="H28" i="44"/>
  <c r="I27" i="44"/>
  <c r="H27" i="44"/>
  <c r="I26" i="44"/>
  <c r="H26" i="44"/>
  <c r="I25" i="44"/>
  <c r="H25" i="44"/>
  <c r="I24" i="44"/>
  <c r="H24" i="44"/>
  <c r="I23" i="44"/>
  <c r="H23" i="44"/>
  <c r="I22" i="44"/>
  <c r="H22" i="44"/>
  <c r="I21" i="44"/>
  <c r="H21" i="44"/>
  <c r="I20" i="44"/>
  <c r="H20" i="44"/>
  <c r="I19" i="44"/>
  <c r="H19" i="44"/>
  <c r="I18" i="44"/>
  <c r="H18" i="44"/>
  <c r="I17" i="44"/>
  <c r="H17" i="44"/>
  <c r="I16" i="44"/>
  <c r="H16" i="44"/>
  <c r="I15" i="44"/>
  <c r="H15" i="44"/>
  <c r="I14" i="44"/>
  <c r="H14" i="44"/>
  <c r="I13" i="44"/>
  <c r="H13" i="44"/>
  <c r="I12" i="44"/>
  <c r="H12" i="44"/>
  <c r="I11" i="44"/>
  <c r="H11" i="44"/>
  <c r="I10" i="44"/>
  <c r="H10" i="44"/>
  <c r="I9" i="44"/>
  <c r="H9" i="44"/>
  <c r="I8" i="44"/>
  <c r="H8" i="44"/>
  <c r="I7" i="44"/>
  <c r="H7" i="44"/>
  <c r="I6" i="44"/>
  <c r="H6" i="44"/>
  <c r="I5" i="44"/>
  <c r="H5" i="44"/>
  <c r="I4" i="44"/>
  <c r="H4" i="44"/>
  <c r="I3" i="44"/>
  <c r="H3" i="44"/>
  <c r="H2" i="9" l="1"/>
  <c r="H2" i="10"/>
  <c r="H2" i="11"/>
  <c r="Q2" i="22"/>
  <c r="I2" i="22"/>
  <c r="H2" i="22"/>
  <c r="Q3" i="39"/>
  <c r="R3" i="39"/>
  <c r="Q4" i="39"/>
  <c r="R4" i="39"/>
  <c r="Q5" i="39"/>
  <c r="R5" i="39"/>
  <c r="Q6" i="39"/>
  <c r="R6" i="39"/>
  <c r="Q7" i="39"/>
  <c r="R7" i="39"/>
  <c r="Q8" i="39"/>
  <c r="R8" i="39"/>
  <c r="Q9" i="39"/>
  <c r="R9" i="39"/>
  <c r="Q10" i="39"/>
  <c r="R10" i="39"/>
  <c r="Q11" i="39"/>
  <c r="R11" i="39"/>
  <c r="Q12" i="39"/>
  <c r="R12" i="39"/>
  <c r="Q13" i="39"/>
  <c r="R13" i="39"/>
  <c r="Q14" i="39"/>
  <c r="R14" i="39"/>
  <c r="Q15" i="39"/>
  <c r="R15" i="39"/>
  <c r="Q16" i="39"/>
  <c r="R16" i="39"/>
  <c r="Q17" i="39"/>
  <c r="R17" i="39"/>
  <c r="Q18" i="39"/>
  <c r="R18" i="39"/>
  <c r="Q19" i="39"/>
  <c r="R19" i="39"/>
  <c r="Q20" i="39"/>
  <c r="R20" i="39"/>
  <c r="Q21" i="39"/>
  <c r="R21" i="39"/>
  <c r="Q22" i="39"/>
  <c r="R22" i="39"/>
  <c r="Q23" i="39"/>
  <c r="R23" i="39"/>
  <c r="Q24" i="39"/>
  <c r="R24" i="39"/>
  <c r="Q25" i="39"/>
  <c r="R25" i="39"/>
  <c r="Q26" i="39"/>
  <c r="R26" i="39"/>
  <c r="Q27" i="39"/>
  <c r="R27" i="39"/>
  <c r="Q28" i="39"/>
  <c r="R28" i="39"/>
  <c r="Q29" i="39"/>
  <c r="R29" i="39"/>
  <c r="Q30" i="39"/>
  <c r="R30" i="39"/>
  <c r="Q31" i="39"/>
  <c r="R31" i="39"/>
  <c r="Q32" i="39"/>
  <c r="R32" i="39"/>
  <c r="Q33" i="39"/>
  <c r="R33" i="39"/>
  <c r="Q34" i="39"/>
  <c r="R34" i="39"/>
  <c r="Q35" i="39"/>
  <c r="R35" i="39"/>
  <c r="Q36" i="39"/>
  <c r="R36" i="39"/>
  <c r="Q37" i="39"/>
  <c r="R37" i="39"/>
  <c r="Q38" i="39"/>
  <c r="R38" i="39"/>
  <c r="Q39" i="39"/>
  <c r="R39" i="39"/>
  <c r="Q40" i="39"/>
  <c r="R40" i="39"/>
  <c r="Q41" i="39"/>
  <c r="R41" i="39"/>
  <c r="Q42" i="39"/>
  <c r="R42" i="39"/>
  <c r="Q43" i="39"/>
  <c r="R43" i="39"/>
  <c r="Q44" i="39"/>
  <c r="R44" i="39"/>
  <c r="Q45" i="39"/>
  <c r="R45" i="39"/>
  <c r="Q46" i="39"/>
  <c r="R46" i="39"/>
  <c r="Q47" i="39"/>
  <c r="R47" i="39"/>
  <c r="Q48" i="39"/>
  <c r="R48" i="39"/>
  <c r="Q49" i="39"/>
  <c r="R49" i="39"/>
  <c r="Q50" i="39"/>
  <c r="R50" i="39"/>
  <c r="Q51" i="39"/>
  <c r="R51" i="39"/>
  <c r="Q52" i="39"/>
  <c r="R52" i="39"/>
  <c r="Q53" i="39"/>
  <c r="R53" i="39"/>
  <c r="Q54" i="39"/>
  <c r="R54" i="39"/>
  <c r="Q55" i="39"/>
  <c r="R55" i="39"/>
  <c r="Q56" i="39"/>
  <c r="R56" i="39"/>
  <c r="Q57" i="39"/>
  <c r="R57" i="39"/>
  <c r="Q58" i="39"/>
  <c r="R58" i="39"/>
  <c r="Q59" i="39"/>
  <c r="R59" i="39"/>
  <c r="Q60" i="39"/>
  <c r="R60" i="39"/>
  <c r="Q61" i="39"/>
  <c r="R61" i="39"/>
  <c r="Q62" i="39"/>
  <c r="R62" i="39"/>
  <c r="Q63" i="39"/>
  <c r="R63" i="39"/>
  <c r="Q64" i="39"/>
  <c r="R64" i="39"/>
  <c r="Q65" i="39"/>
  <c r="R65" i="39"/>
  <c r="Q66" i="39"/>
  <c r="R66" i="39"/>
  <c r="Q67" i="39"/>
  <c r="R67" i="39"/>
  <c r="Q68" i="39"/>
  <c r="R68" i="39"/>
  <c r="Q69" i="39"/>
  <c r="R69" i="39"/>
  <c r="Q70" i="39"/>
  <c r="R70" i="39"/>
  <c r="Q71" i="39"/>
  <c r="R71" i="39"/>
  <c r="Q72" i="39"/>
  <c r="R72" i="39"/>
  <c r="Q73" i="39"/>
  <c r="R73" i="39"/>
  <c r="Q74" i="39"/>
  <c r="R74" i="39"/>
  <c r="Q75" i="39"/>
  <c r="R75" i="39"/>
  <c r="Q76" i="39"/>
  <c r="R76" i="39"/>
  <c r="Q77" i="39"/>
  <c r="R77" i="39"/>
  <c r="Q78" i="39"/>
  <c r="R78" i="39"/>
  <c r="Q79" i="39"/>
  <c r="R79" i="39"/>
  <c r="Q80" i="39"/>
  <c r="R80" i="39"/>
  <c r="Q81" i="39"/>
  <c r="R81" i="39"/>
  <c r="Q82" i="39"/>
  <c r="R82" i="39"/>
  <c r="Q83" i="39"/>
  <c r="R83" i="39"/>
  <c r="Q84" i="39"/>
  <c r="R84" i="39"/>
  <c r="Q85" i="39"/>
  <c r="R85" i="39"/>
  <c r="Q86" i="39"/>
  <c r="R86" i="39"/>
  <c r="Q87" i="39"/>
  <c r="R87" i="39"/>
  <c r="Q88" i="39"/>
  <c r="R88" i="39"/>
  <c r="Q89" i="39"/>
  <c r="R89" i="39"/>
  <c r="Q90" i="39"/>
  <c r="R90" i="39"/>
  <c r="Q91" i="39"/>
  <c r="R91" i="39"/>
  <c r="Q92" i="39"/>
  <c r="R92" i="39"/>
  <c r="Q93" i="39"/>
  <c r="R93" i="39"/>
  <c r="Q94" i="39"/>
  <c r="R94" i="39"/>
  <c r="Q95" i="39"/>
  <c r="R95" i="39"/>
  <c r="Q96" i="39"/>
  <c r="R96" i="39"/>
  <c r="Q97" i="39"/>
  <c r="R97" i="39"/>
  <c r="Q98" i="39"/>
  <c r="R98" i="39"/>
  <c r="Q99" i="39"/>
  <c r="R99" i="39"/>
  <c r="Q100" i="39"/>
  <c r="R100" i="39"/>
  <c r="R2" i="39"/>
  <c r="Q2" i="39"/>
  <c r="H100" i="39"/>
  <c r="I100" i="39"/>
  <c r="H3" i="39"/>
  <c r="I3" i="39"/>
  <c r="H4" i="39"/>
  <c r="I4" i="39"/>
  <c r="H5" i="39"/>
  <c r="I5" i="39"/>
  <c r="H6" i="39"/>
  <c r="I6" i="39"/>
  <c r="H7" i="39"/>
  <c r="I7" i="39"/>
  <c r="H8" i="39"/>
  <c r="I8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I19" i="39"/>
  <c r="H20" i="39"/>
  <c r="I20" i="39"/>
  <c r="H21" i="39"/>
  <c r="I21" i="39"/>
  <c r="H22" i="39"/>
  <c r="I22" i="39"/>
  <c r="H23" i="39"/>
  <c r="I23" i="39"/>
  <c r="H24" i="39"/>
  <c r="I24" i="39"/>
  <c r="H25" i="39"/>
  <c r="I25" i="39"/>
  <c r="H26" i="39"/>
  <c r="I26" i="39"/>
  <c r="H27" i="39"/>
  <c r="I27" i="39"/>
  <c r="H28" i="39"/>
  <c r="I28" i="39"/>
  <c r="H29" i="39"/>
  <c r="I29" i="39"/>
  <c r="H30" i="39"/>
  <c r="I30" i="39"/>
  <c r="H31" i="39"/>
  <c r="I31" i="39"/>
  <c r="H32" i="39"/>
  <c r="I32" i="39"/>
  <c r="H33" i="39"/>
  <c r="I33" i="39"/>
  <c r="H34" i="39"/>
  <c r="I34" i="39"/>
  <c r="H35" i="39"/>
  <c r="I35" i="39"/>
  <c r="H36" i="39"/>
  <c r="I36" i="39"/>
  <c r="H37" i="39"/>
  <c r="I37" i="39"/>
  <c r="H38" i="39"/>
  <c r="I38" i="39"/>
  <c r="H39" i="39"/>
  <c r="I39" i="39"/>
  <c r="H40" i="39"/>
  <c r="I40" i="39"/>
  <c r="H41" i="39"/>
  <c r="I41" i="39"/>
  <c r="H42" i="39"/>
  <c r="I42" i="39"/>
  <c r="H43" i="39"/>
  <c r="I43" i="39"/>
  <c r="H44" i="39"/>
  <c r="I44" i="39"/>
  <c r="H45" i="39"/>
  <c r="I45" i="39"/>
  <c r="H46" i="39"/>
  <c r="I46" i="39"/>
  <c r="H47" i="39"/>
  <c r="I47" i="39"/>
  <c r="H48" i="39"/>
  <c r="I48" i="39"/>
  <c r="H49" i="39"/>
  <c r="I49" i="39"/>
  <c r="H50" i="39"/>
  <c r="I50" i="39"/>
  <c r="H51" i="39"/>
  <c r="I51" i="39"/>
  <c r="H52" i="39"/>
  <c r="I52" i="39"/>
  <c r="H53" i="39"/>
  <c r="I53" i="39"/>
  <c r="H54" i="39"/>
  <c r="I54" i="39"/>
  <c r="H55" i="39"/>
  <c r="I55" i="39"/>
  <c r="H56" i="39"/>
  <c r="I56" i="39"/>
  <c r="H57" i="39"/>
  <c r="I57" i="39"/>
  <c r="H58" i="39"/>
  <c r="I58" i="39"/>
  <c r="H59" i="39"/>
  <c r="I59" i="39"/>
  <c r="H60" i="39"/>
  <c r="I60" i="39"/>
  <c r="H61" i="39"/>
  <c r="I61" i="39"/>
  <c r="H62" i="39"/>
  <c r="I62" i="39"/>
  <c r="H63" i="39"/>
  <c r="I63" i="39"/>
  <c r="H64" i="39"/>
  <c r="I64" i="39"/>
  <c r="H65" i="39"/>
  <c r="I65" i="39"/>
  <c r="H66" i="39"/>
  <c r="I66" i="39"/>
  <c r="H67" i="39"/>
  <c r="I67" i="39"/>
  <c r="H68" i="39"/>
  <c r="I68" i="39"/>
  <c r="H69" i="39"/>
  <c r="I69" i="39"/>
  <c r="H70" i="39"/>
  <c r="I70" i="39"/>
  <c r="H71" i="39"/>
  <c r="I71" i="39"/>
  <c r="H72" i="39"/>
  <c r="I72" i="39"/>
  <c r="H73" i="39"/>
  <c r="I73" i="39"/>
  <c r="H74" i="39"/>
  <c r="I74" i="39"/>
  <c r="H75" i="39"/>
  <c r="I75" i="39"/>
  <c r="H76" i="39"/>
  <c r="I76" i="39"/>
  <c r="H77" i="39"/>
  <c r="I77" i="39"/>
  <c r="H78" i="39"/>
  <c r="I78" i="39"/>
  <c r="H79" i="39"/>
  <c r="I79" i="39"/>
  <c r="H80" i="39"/>
  <c r="I80" i="39"/>
  <c r="H81" i="39"/>
  <c r="I81" i="39"/>
  <c r="H82" i="39"/>
  <c r="I82" i="39"/>
  <c r="H83" i="39"/>
  <c r="I83" i="39"/>
  <c r="H84" i="39"/>
  <c r="I84" i="39"/>
  <c r="H85" i="39"/>
  <c r="I85" i="39"/>
  <c r="H86" i="39"/>
  <c r="I86" i="39"/>
  <c r="H87" i="39"/>
  <c r="I87" i="39"/>
  <c r="H88" i="39"/>
  <c r="I88" i="39"/>
  <c r="H89" i="39"/>
  <c r="I89" i="39"/>
  <c r="H90" i="39"/>
  <c r="I90" i="39"/>
  <c r="H91" i="39"/>
  <c r="I91" i="39"/>
  <c r="H92" i="39"/>
  <c r="I92" i="39"/>
  <c r="H93" i="39"/>
  <c r="I93" i="39"/>
  <c r="H94" i="39"/>
  <c r="I94" i="39"/>
  <c r="H95" i="39"/>
  <c r="I95" i="39"/>
  <c r="H96" i="39"/>
  <c r="I96" i="39"/>
  <c r="H97" i="39"/>
  <c r="I97" i="39"/>
  <c r="H98" i="39"/>
  <c r="I98" i="39"/>
  <c r="H99" i="39"/>
  <c r="I99" i="39"/>
  <c r="I2" i="39"/>
  <c r="H2" i="39"/>
  <c r="Q3" i="10"/>
  <c r="R3" i="10"/>
  <c r="Q4" i="10"/>
  <c r="R4" i="10"/>
  <c r="Q5" i="10"/>
  <c r="R5" i="10"/>
  <c r="Q6" i="10"/>
  <c r="R6" i="10"/>
  <c r="Q7" i="10"/>
  <c r="R7" i="10"/>
  <c r="Q8" i="10"/>
  <c r="R8" i="10"/>
  <c r="Q9" i="10"/>
  <c r="R9" i="10"/>
  <c r="Q10" i="10"/>
  <c r="R10" i="10"/>
  <c r="Q11" i="10"/>
  <c r="R11" i="10"/>
  <c r="Q12" i="10"/>
  <c r="R12" i="10"/>
  <c r="Q13" i="10"/>
  <c r="R13" i="10"/>
  <c r="Q14" i="10"/>
  <c r="R14" i="10"/>
  <c r="Q15" i="10"/>
  <c r="R15" i="10"/>
  <c r="Q16" i="10"/>
  <c r="R16" i="10"/>
  <c r="Q17" i="10"/>
  <c r="R17" i="10"/>
  <c r="Q18" i="10"/>
  <c r="R18" i="10"/>
  <c r="Q19" i="10"/>
  <c r="R19" i="10"/>
  <c r="Q20" i="10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Q33" i="10"/>
  <c r="R33" i="10"/>
  <c r="Q34" i="10"/>
  <c r="R34" i="10"/>
  <c r="Q35" i="10"/>
  <c r="R35" i="10"/>
  <c r="Q36" i="10"/>
  <c r="R36" i="10"/>
  <c r="Q37" i="10"/>
  <c r="R37" i="10"/>
  <c r="Q38" i="10"/>
  <c r="R38" i="10"/>
  <c r="Q39" i="10"/>
  <c r="R39" i="10"/>
  <c r="Q40" i="10"/>
  <c r="R40" i="10"/>
  <c r="Q41" i="10"/>
  <c r="R41" i="10"/>
  <c r="Q42" i="10"/>
  <c r="R42" i="10"/>
  <c r="Q43" i="10"/>
  <c r="R43" i="10"/>
  <c r="Q44" i="10"/>
  <c r="R44" i="10"/>
  <c r="Q45" i="10"/>
  <c r="R45" i="10"/>
  <c r="Q46" i="10"/>
  <c r="R46" i="10"/>
  <c r="Q47" i="10"/>
  <c r="R47" i="10"/>
  <c r="Q48" i="10"/>
  <c r="R48" i="10"/>
  <c r="Q49" i="10"/>
  <c r="R49" i="10"/>
  <c r="Q50" i="10"/>
  <c r="R50" i="10"/>
  <c r="Q51" i="10"/>
  <c r="R51" i="10"/>
  <c r="Q52" i="10"/>
  <c r="R52" i="10"/>
  <c r="Q53" i="10"/>
  <c r="R53" i="10"/>
  <c r="Q54" i="10"/>
  <c r="R54" i="10"/>
  <c r="Q55" i="10"/>
  <c r="R55" i="10"/>
  <c r="Q56" i="10"/>
  <c r="R56" i="10"/>
  <c r="Q57" i="10"/>
  <c r="R57" i="10"/>
  <c r="Q58" i="10"/>
  <c r="R58" i="10"/>
  <c r="Q59" i="10"/>
  <c r="R59" i="10"/>
  <c r="Q60" i="10"/>
  <c r="R60" i="10"/>
  <c r="Q61" i="10"/>
  <c r="R61" i="10"/>
  <c r="Q62" i="10"/>
  <c r="R62" i="10"/>
  <c r="Q63" i="10"/>
  <c r="R63" i="10"/>
  <c r="Q64" i="10"/>
  <c r="R64" i="10"/>
  <c r="Q65" i="10"/>
  <c r="R65" i="10"/>
  <c r="Q66" i="10"/>
  <c r="R66" i="10"/>
  <c r="Q67" i="10"/>
  <c r="R67" i="10"/>
  <c r="Q68" i="10"/>
  <c r="R68" i="10"/>
  <c r="Q69" i="10"/>
  <c r="R69" i="10"/>
  <c r="Q70" i="10"/>
  <c r="R70" i="10"/>
  <c r="Q71" i="10"/>
  <c r="R71" i="10"/>
  <c r="Q72" i="10"/>
  <c r="R72" i="10"/>
  <c r="Q73" i="10"/>
  <c r="R73" i="10"/>
  <c r="Q74" i="10"/>
  <c r="R74" i="10"/>
  <c r="Q75" i="10"/>
  <c r="R75" i="10"/>
  <c r="Q76" i="10"/>
  <c r="R76" i="10"/>
  <c r="Q77" i="10"/>
  <c r="R77" i="10"/>
  <c r="Q78" i="10"/>
  <c r="R78" i="10"/>
  <c r="Q79" i="10"/>
  <c r="R79" i="10"/>
  <c r="Q80" i="10"/>
  <c r="R80" i="10"/>
  <c r="Q81" i="10"/>
  <c r="R81" i="10"/>
  <c r="Q82" i="10"/>
  <c r="R82" i="10"/>
  <c r="Q83" i="10"/>
  <c r="R83" i="10"/>
  <c r="Q84" i="10"/>
  <c r="R84" i="10"/>
  <c r="Q85" i="10"/>
  <c r="R85" i="10"/>
  <c r="Q86" i="10"/>
  <c r="R86" i="10"/>
  <c r="Q87" i="10"/>
  <c r="R87" i="10"/>
  <c r="Q88" i="10"/>
  <c r="R88" i="10"/>
  <c r="Q89" i="10"/>
  <c r="R89" i="10"/>
  <c r="Q90" i="10"/>
  <c r="R90" i="10"/>
  <c r="Q91" i="10"/>
  <c r="R91" i="10"/>
  <c r="Q92" i="10"/>
  <c r="R92" i="10"/>
  <c r="Q93" i="10"/>
  <c r="R93" i="10"/>
  <c r="Q94" i="10"/>
  <c r="R94" i="10"/>
  <c r="Q95" i="10"/>
  <c r="R95" i="10"/>
  <c r="Q96" i="10"/>
  <c r="R96" i="10"/>
  <c r="Q97" i="10"/>
  <c r="R97" i="10"/>
  <c r="Q98" i="10"/>
  <c r="R98" i="10"/>
  <c r="Q99" i="10"/>
  <c r="R99" i="10"/>
  <c r="Q100" i="10"/>
  <c r="R100" i="10"/>
  <c r="R2" i="10"/>
  <c r="Q2" i="10"/>
  <c r="H3" i="10"/>
  <c r="I3" i="10"/>
  <c r="H4" i="10"/>
  <c r="I4" i="10"/>
  <c r="H5" i="10"/>
  <c r="I5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H32" i="10"/>
  <c r="I32" i="10"/>
  <c r="H33" i="10"/>
  <c r="I33" i="10"/>
  <c r="H34" i="10"/>
  <c r="I34" i="10"/>
  <c r="H35" i="10"/>
  <c r="I35" i="10"/>
  <c r="H36" i="10"/>
  <c r="I36" i="10"/>
  <c r="H37" i="10"/>
  <c r="I37" i="10"/>
  <c r="H38" i="10"/>
  <c r="I38" i="10"/>
  <c r="H39" i="10"/>
  <c r="I39" i="10"/>
  <c r="H40" i="10"/>
  <c r="I40" i="10"/>
  <c r="H41" i="10"/>
  <c r="I41" i="10"/>
  <c r="H42" i="10"/>
  <c r="I42" i="10"/>
  <c r="H43" i="10"/>
  <c r="I43" i="10"/>
  <c r="H44" i="10"/>
  <c r="I44" i="10"/>
  <c r="H45" i="10"/>
  <c r="I45" i="10"/>
  <c r="H46" i="10"/>
  <c r="I46" i="10"/>
  <c r="H47" i="10"/>
  <c r="I47" i="10"/>
  <c r="H48" i="10"/>
  <c r="I48" i="10"/>
  <c r="H49" i="10"/>
  <c r="I49" i="10"/>
  <c r="H50" i="10"/>
  <c r="I50" i="10"/>
  <c r="H51" i="10"/>
  <c r="I51" i="10"/>
  <c r="H52" i="10"/>
  <c r="I52" i="10"/>
  <c r="H53" i="10"/>
  <c r="I53" i="10"/>
  <c r="H54" i="10"/>
  <c r="I54" i="10"/>
  <c r="H55" i="10"/>
  <c r="I55" i="10"/>
  <c r="H56" i="10"/>
  <c r="I56" i="10"/>
  <c r="H57" i="10"/>
  <c r="I57" i="10"/>
  <c r="H58" i="10"/>
  <c r="I58" i="10"/>
  <c r="H59" i="10"/>
  <c r="I59" i="10"/>
  <c r="H60" i="10"/>
  <c r="I60" i="10"/>
  <c r="H61" i="10"/>
  <c r="I61" i="10"/>
  <c r="H62" i="10"/>
  <c r="I62" i="10"/>
  <c r="H63" i="10"/>
  <c r="I63" i="10"/>
  <c r="H64" i="10"/>
  <c r="I64" i="10"/>
  <c r="H65" i="10"/>
  <c r="I65" i="10"/>
  <c r="H66" i="10"/>
  <c r="I66" i="10"/>
  <c r="H67" i="10"/>
  <c r="I67" i="10"/>
  <c r="H68" i="10"/>
  <c r="I68" i="10"/>
  <c r="H69" i="10"/>
  <c r="I69" i="10"/>
  <c r="H70" i="10"/>
  <c r="I70" i="10"/>
  <c r="H71" i="10"/>
  <c r="I71" i="10"/>
  <c r="H72" i="10"/>
  <c r="I72" i="10"/>
  <c r="H73" i="10"/>
  <c r="I73" i="10"/>
  <c r="H74" i="10"/>
  <c r="I74" i="10"/>
  <c r="H75" i="10"/>
  <c r="I75" i="10"/>
  <c r="H76" i="10"/>
  <c r="I76" i="10"/>
  <c r="H77" i="10"/>
  <c r="I77" i="10"/>
  <c r="H78" i="10"/>
  <c r="I78" i="10"/>
  <c r="H79" i="10"/>
  <c r="I79" i="10"/>
  <c r="H80" i="10"/>
  <c r="I80" i="10"/>
  <c r="H81" i="10"/>
  <c r="I81" i="10"/>
  <c r="H82" i="10"/>
  <c r="I82" i="10"/>
  <c r="H83" i="10"/>
  <c r="I83" i="10"/>
  <c r="H84" i="10"/>
  <c r="I84" i="10"/>
  <c r="H85" i="10"/>
  <c r="I85" i="10"/>
  <c r="H86" i="10"/>
  <c r="I86" i="10"/>
  <c r="H87" i="10"/>
  <c r="I87" i="10"/>
  <c r="H88" i="10"/>
  <c r="I88" i="10"/>
  <c r="H89" i="10"/>
  <c r="I89" i="10"/>
  <c r="H90" i="10"/>
  <c r="I90" i="10"/>
  <c r="H91" i="10"/>
  <c r="I91" i="10"/>
  <c r="H92" i="10"/>
  <c r="I92" i="10"/>
  <c r="H93" i="10"/>
  <c r="I93" i="10"/>
  <c r="H94" i="10"/>
  <c r="I94" i="10"/>
  <c r="H95" i="10"/>
  <c r="I95" i="10"/>
  <c r="H96" i="10"/>
  <c r="I96" i="10"/>
  <c r="H97" i="10"/>
  <c r="I97" i="10"/>
  <c r="H98" i="10"/>
  <c r="I98" i="10"/>
  <c r="H99" i="10"/>
  <c r="I99" i="10"/>
  <c r="I2" i="10"/>
  <c r="Q3" i="11"/>
  <c r="R3" i="11"/>
  <c r="Q4" i="11"/>
  <c r="R4" i="11"/>
  <c r="Q5" i="11"/>
  <c r="R5" i="11"/>
  <c r="Q6" i="11"/>
  <c r="R6" i="11"/>
  <c r="Q7" i="11"/>
  <c r="R7" i="11"/>
  <c r="Q8" i="11"/>
  <c r="R8" i="11"/>
  <c r="Q9" i="11"/>
  <c r="R9" i="11"/>
  <c r="Q10" i="11"/>
  <c r="R10" i="11"/>
  <c r="Q11" i="11"/>
  <c r="R11" i="11"/>
  <c r="Q12" i="11"/>
  <c r="R12" i="11"/>
  <c r="Q13" i="11"/>
  <c r="R13" i="11"/>
  <c r="Q14" i="11"/>
  <c r="R14" i="11"/>
  <c r="Q15" i="11"/>
  <c r="R15" i="11"/>
  <c r="Q16" i="11"/>
  <c r="R16" i="11"/>
  <c r="Q17" i="11"/>
  <c r="R17" i="11"/>
  <c r="Q18" i="11"/>
  <c r="R18" i="11"/>
  <c r="Q19" i="11"/>
  <c r="R19" i="11"/>
  <c r="Q20" i="11"/>
  <c r="R20" i="11"/>
  <c r="Q21" i="11"/>
  <c r="R21" i="11"/>
  <c r="Q22" i="11"/>
  <c r="R22" i="11"/>
  <c r="Q23" i="11"/>
  <c r="R23" i="11"/>
  <c r="Q24" i="11"/>
  <c r="R24" i="11"/>
  <c r="Q25" i="11"/>
  <c r="R25" i="11"/>
  <c r="Q26" i="11"/>
  <c r="R26" i="11"/>
  <c r="Q27" i="11"/>
  <c r="R27" i="11"/>
  <c r="Q28" i="11"/>
  <c r="R28" i="11"/>
  <c r="Q29" i="11"/>
  <c r="R29" i="11"/>
  <c r="Q30" i="11"/>
  <c r="R30" i="11"/>
  <c r="Q31" i="11"/>
  <c r="R31" i="11"/>
  <c r="Q32" i="11"/>
  <c r="R32" i="11"/>
  <c r="Q33" i="11"/>
  <c r="R33" i="11"/>
  <c r="Q34" i="11"/>
  <c r="R34" i="11"/>
  <c r="Q35" i="11"/>
  <c r="R35" i="11"/>
  <c r="Q36" i="11"/>
  <c r="R36" i="11"/>
  <c r="Q37" i="11"/>
  <c r="R37" i="11"/>
  <c r="Q38" i="11"/>
  <c r="R38" i="11"/>
  <c r="Q39" i="11"/>
  <c r="R39" i="11"/>
  <c r="Q40" i="11"/>
  <c r="R40" i="11"/>
  <c r="Q41" i="11"/>
  <c r="R41" i="11"/>
  <c r="Q42" i="11"/>
  <c r="R42" i="11"/>
  <c r="Q43" i="11"/>
  <c r="R43" i="11"/>
  <c r="Q44" i="11"/>
  <c r="R44" i="11"/>
  <c r="Q45" i="11"/>
  <c r="R45" i="11"/>
  <c r="Q46" i="11"/>
  <c r="R46" i="11"/>
  <c r="Q47" i="11"/>
  <c r="R47" i="11"/>
  <c r="Q48" i="11"/>
  <c r="R48" i="11"/>
  <c r="Q49" i="11"/>
  <c r="R49" i="11"/>
  <c r="Q50" i="11"/>
  <c r="R50" i="11"/>
  <c r="Q51" i="11"/>
  <c r="R51" i="11"/>
  <c r="Q52" i="11"/>
  <c r="R52" i="11"/>
  <c r="Q53" i="11"/>
  <c r="R53" i="11"/>
  <c r="Q54" i="11"/>
  <c r="R54" i="11"/>
  <c r="Q55" i="11"/>
  <c r="R55" i="11"/>
  <c r="Q56" i="11"/>
  <c r="R56" i="11"/>
  <c r="Q57" i="11"/>
  <c r="R57" i="11"/>
  <c r="Q58" i="11"/>
  <c r="R58" i="11"/>
  <c r="Q59" i="11"/>
  <c r="R59" i="11"/>
  <c r="Q60" i="11"/>
  <c r="R60" i="11"/>
  <c r="Q61" i="11"/>
  <c r="R61" i="11"/>
  <c r="Q62" i="11"/>
  <c r="R62" i="11"/>
  <c r="Q63" i="11"/>
  <c r="R63" i="11"/>
  <c r="Q64" i="11"/>
  <c r="R64" i="11"/>
  <c r="Q65" i="11"/>
  <c r="R65" i="11"/>
  <c r="Q66" i="11"/>
  <c r="R66" i="11"/>
  <c r="Q67" i="11"/>
  <c r="R67" i="11"/>
  <c r="Q68" i="11"/>
  <c r="R68" i="11"/>
  <c r="Q69" i="11"/>
  <c r="R69" i="11"/>
  <c r="Q70" i="11"/>
  <c r="R70" i="11"/>
  <c r="Q71" i="11"/>
  <c r="R71" i="11"/>
  <c r="Q72" i="11"/>
  <c r="R72" i="11"/>
  <c r="Q73" i="11"/>
  <c r="R73" i="11"/>
  <c r="Q74" i="11"/>
  <c r="R74" i="11"/>
  <c r="Q75" i="11"/>
  <c r="R75" i="11"/>
  <c r="Q76" i="11"/>
  <c r="R76" i="11"/>
  <c r="Q77" i="11"/>
  <c r="R77" i="11"/>
  <c r="Q78" i="11"/>
  <c r="R78" i="11"/>
  <c r="Q79" i="11"/>
  <c r="R79" i="11"/>
  <c r="Q80" i="11"/>
  <c r="R80" i="11"/>
  <c r="Q81" i="11"/>
  <c r="R81" i="11"/>
  <c r="Q82" i="11"/>
  <c r="R82" i="11"/>
  <c r="Q83" i="11"/>
  <c r="R83" i="11"/>
  <c r="Q84" i="11"/>
  <c r="R84" i="11"/>
  <c r="Q85" i="11"/>
  <c r="R85" i="11"/>
  <c r="Q86" i="11"/>
  <c r="R86" i="11"/>
  <c r="Q87" i="11"/>
  <c r="R87" i="11"/>
  <c r="Q88" i="11"/>
  <c r="R88" i="11"/>
  <c r="Q89" i="11"/>
  <c r="R89" i="11"/>
  <c r="Q90" i="11"/>
  <c r="R90" i="11"/>
  <c r="Q91" i="11"/>
  <c r="R91" i="11"/>
  <c r="Q92" i="11"/>
  <c r="R92" i="11"/>
  <c r="Q93" i="11"/>
  <c r="R93" i="11"/>
  <c r="Q94" i="11"/>
  <c r="R94" i="11"/>
  <c r="Q95" i="11"/>
  <c r="R95" i="11"/>
  <c r="Q96" i="11"/>
  <c r="R96" i="11"/>
  <c r="Q97" i="11"/>
  <c r="R97" i="11"/>
  <c r="Q98" i="11"/>
  <c r="R98" i="11"/>
  <c r="Q99" i="11"/>
  <c r="R99" i="11"/>
  <c r="Q100" i="11"/>
  <c r="R100" i="11"/>
  <c r="R2" i="11"/>
  <c r="Q2" i="11"/>
  <c r="H3" i="11"/>
  <c r="I3" i="11"/>
  <c r="H4" i="11"/>
  <c r="I4" i="11"/>
  <c r="H5" i="11"/>
  <c r="I5" i="11"/>
  <c r="H6" i="11"/>
  <c r="I6" i="11"/>
  <c r="H7" i="11"/>
  <c r="I7" i="11"/>
  <c r="H8" i="11"/>
  <c r="I8" i="11"/>
  <c r="H9" i="11"/>
  <c r="I9" i="11"/>
  <c r="H10" i="11"/>
  <c r="I10" i="11"/>
  <c r="H11" i="11"/>
  <c r="I11" i="11"/>
  <c r="H12" i="11"/>
  <c r="I12" i="11"/>
  <c r="H13" i="11"/>
  <c r="I13" i="11"/>
  <c r="H14" i="11"/>
  <c r="I14" i="11"/>
  <c r="H15" i="11"/>
  <c r="I15" i="11"/>
  <c r="H16" i="11"/>
  <c r="I16" i="11"/>
  <c r="H17" i="11"/>
  <c r="I17" i="11"/>
  <c r="H18" i="11"/>
  <c r="I18" i="11"/>
  <c r="H19" i="11"/>
  <c r="I19" i="11"/>
  <c r="H20" i="11"/>
  <c r="I20" i="11"/>
  <c r="H21" i="11"/>
  <c r="I21" i="11"/>
  <c r="H22" i="11"/>
  <c r="I22" i="11"/>
  <c r="H23" i="11"/>
  <c r="I23" i="11"/>
  <c r="H24" i="11"/>
  <c r="I24" i="11"/>
  <c r="H25" i="11"/>
  <c r="I25" i="11"/>
  <c r="H26" i="11"/>
  <c r="I26" i="11"/>
  <c r="H27" i="11"/>
  <c r="I27" i="11"/>
  <c r="H28" i="11"/>
  <c r="I28" i="11"/>
  <c r="H29" i="11"/>
  <c r="I29" i="11"/>
  <c r="H30" i="11"/>
  <c r="I30" i="11"/>
  <c r="H31" i="11"/>
  <c r="I31" i="11"/>
  <c r="H32" i="11"/>
  <c r="I32" i="11"/>
  <c r="H33" i="11"/>
  <c r="I33" i="11"/>
  <c r="H34" i="11"/>
  <c r="I34" i="11"/>
  <c r="H35" i="11"/>
  <c r="I35" i="11"/>
  <c r="H36" i="11"/>
  <c r="I36" i="11"/>
  <c r="H37" i="11"/>
  <c r="I37" i="11"/>
  <c r="H38" i="11"/>
  <c r="I38" i="11"/>
  <c r="H39" i="11"/>
  <c r="I39" i="11"/>
  <c r="H40" i="11"/>
  <c r="I40" i="11"/>
  <c r="H41" i="11"/>
  <c r="I41" i="11"/>
  <c r="H42" i="11"/>
  <c r="I42" i="11"/>
  <c r="H43" i="11"/>
  <c r="I43" i="11"/>
  <c r="H44" i="11"/>
  <c r="I44" i="11"/>
  <c r="H45" i="11"/>
  <c r="I45" i="11"/>
  <c r="H46" i="11"/>
  <c r="I46" i="11"/>
  <c r="H47" i="11"/>
  <c r="I47" i="11"/>
  <c r="H48" i="11"/>
  <c r="I48" i="11"/>
  <c r="H49" i="11"/>
  <c r="I49" i="11"/>
  <c r="H50" i="11"/>
  <c r="I50" i="11"/>
  <c r="H51" i="11"/>
  <c r="I51" i="11"/>
  <c r="H52" i="11"/>
  <c r="I52" i="11"/>
  <c r="H53" i="11"/>
  <c r="I53" i="11"/>
  <c r="H54" i="11"/>
  <c r="I54" i="11"/>
  <c r="H55" i="11"/>
  <c r="I55" i="11"/>
  <c r="H56" i="11"/>
  <c r="I56" i="11"/>
  <c r="H57" i="11"/>
  <c r="I57" i="11"/>
  <c r="H58" i="11"/>
  <c r="I58" i="11"/>
  <c r="H59" i="11"/>
  <c r="I59" i="11"/>
  <c r="H60" i="11"/>
  <c r="I60" i="11"/>
  <c r="H61" i="11"/>
  <c r="I61" i="11"/>
  <c r="H62" i="11"/>
  <c r="I62" i="11"/>
  <c r="H63" i="11"/>
  <c r="I63" i="11"/>
  <c r="H64" i="11"/>
  <c r="I64" i="11"/>
  <c r="H65" i="11"/>
  <c r="I65" i="11"/>
  <c r="H66" i="11"/>
  <c r="I66" i="11"/>
  <c r="H67" i="11"/>
  <c r="I67" i="11"/>
  <c r="H68" i="11"/>
  <c r="I68" i="11"/>
  <c r="H69" i="11"/>
  <c r="I69" i="11"/>
  <c r="H70" i="11"/>
  <c r="I70" i="11"/>
  <c r="H71" i="11"/>
  <c r="I71" i="11"/>
  <c r="H72" i="11"/>
  <c r="I72" i="11"/>
  <c r="H73" i="11"/>
  <c r="I73" i="11"/>
  <c r="H74" i="11"/>
  <c r="I74" i="11"/>
  <c r="H75" i="11"/>
  <c r="I75" i="11"/>
  <c r="H76" i="11"/>
  <c r="I76" i="11"/>
  <c r="H77" i="11"/>
  <c r="I77" i="11"/>
  <c r="H78" i="11"/>
  <c r="I78" i="11"/>
  <c r="H79" i="11"/>
  <c r="I79" i="11"/>
  <c r="H80" i="11"/>
  <c r="I80" i="11"/>
  <c r="H81" i="11"/>
  <c r="I81" i="11"/>
  <c r="H82" i="11"/>
  <c r="I82" i="11"/>
  <c r="H83" i="11"/>
  <c r="I83" i="11"/>
  <c r="H84" i="11"/>
  <c r="I84" i="11"/>
  <c r="H85" i="11"/>
  <c r="I85" i="11"/>
  <c r="H86" i="11"/>
  <c r="I86" i="11"/>
  <c r="H87" i="11"/>
  <c r="I87" i="11"/>
  <c r="H88" i="11"/>
  <c r="I88" i="11"/>
  <c r="H89" i="11"/>
  <c r="I89" i="11"/>
  <c r="H90" i="11"/>
  <c r="I90" i="11"/>
  <c r="H91" i="11"/>
  <c r="I91" i="11"/>
  <c r="H92" i="11"/>
  <c r="I92" i="11"/>
  <c r="H93" i="11"/>
  <c r="I93" i="11"/>
  <c r="H94" i="11"/>
  <c r="I94" i="11"/>
  <c r="H95" i="11"/>
  <c r="I95" i="11"/>
  <c r="H96" i="11"/>
  <c r="I96" i="11"/>
  <c r="H97" i="11"/>
  <c r="I97" i="11"/>
  <c r="H98" i="11"/>
  <c r="I98" i="11"/>
  <c r="H99" i="11"/>
  <c r="I99" i="11"/>
  <c r="H100" i="11"/>
  <c r="I100" i="11"/>
  <c r="I2" i="11"/>
  <c r="Q3" i="22"/>
  <c r="R3" i="22"/>
  <c r="Q4" i="22"/>
  <c r="R4" i="22"/>
  <c r="Q5" i="22"/>
  <c r="R5" i="22"/>
  <c r="Q6" i="22"/>
  <c r="R6" i="22"/>
  <c r="Q7" i="22"/>
  <c r="R7" i="22"/>
  <c r="Q8" i="22"/>
  <c r="R8" i="22"/>
  <c r="Q9" i="22"/>
  <c r="R9" i="22"/>
  <c r="Q10" i="22"/>
  <c r="R10" i="22"/>
  <c r="Q11" i="22"/>
  <c r="R11" i="22"/>
  <c r="Q12" i="22"/>
  <c r="R12" i="22"/>
  <c r="Q13" i="22"/>
  <c r="R13" i="22"/>
  <c r="Q14" i="22"/>
  <c r="R14" i="22"/>
  <c r="Q15" i="22"/>
  <c r="R15" i="22"/>
  <c r="Q16" i="22"/>
  <c r="R16" i="22"/>
  <c r="Q17" i="22"/>
  <c r="R17" i="22"/>
  <c r="Q18" i="22"/>
  <c r="R18" i="22"/>
  <c r="Q19" i="22"/>
  <c r="R19" i="22"/>
  <c r="Q20" i="22"/>
  <c r="R20" i="22"/>
  <c r="Q21" i="22"/>
  <c r="R21" i="22"/>
  <c r="Q22" i="22"/>
  <c r="R22" i="22"/>
  <c r="Q23" i="22"/>
  <c r="R23" i="22"/>
  <c r="Q24" i="22"/>
  <c r="R24" i="22"/>
  <c r="Q25" i="22"/>
  <c r="R25" i="22"/>
  <c r="Q26" i="22"/>
  <c r="R26" i="22"/>
  <c r="Q27" i="22"/>
  <c r="R27" i="22"/>
  <c r="Q28" i="22"/>
  <c r="R28" i="22"/>
  <c r="Q29" i="22"/>
  <c r="R29" i="22"/>
  <c r="Q30" i="22"/>
  <c r="R30" i="22"/>
  <c r="Q31" i="22"/>
  <c r="R31" i="22"/>
  <c r="Q32" i="22"/>
  <c r="R32" i="22"/>
  <c r="Q33" i="22"/>
  <c r="R33" i="22"/>
  <c r="Q34" i="22"/>
  <c r="R34" i="22"/>
  <c r="Q35" i="22"/>
  <c r="R35" i="22"/>
  <c r="Q36" i="22"/>
  <c r="R36" i="22"/>
  <c r="Q37" i="22"/>
  <c r="R37" i="22"/>
  <c r="Q38" i="22"/>
  <c r="R38" i="22"/>
  <c r="Q39" i="22"/>
  <c r="R39" i="22"/>
  <c r="Q40" i="22"/>
  <c r="R40" i="22"/>
  <c r="Q41" i="22"/>
  <c r="R41" i="22"/>
  <c r="Q42" i="22"/>
  <c r="R42" i="22"/>
  <c r="Q43" i="22"/>
  <c r="R43" i="22"/>
  <c r="Q44" i="22"/>
  <c r="R44" i="22"/>
  <c r="Q45" i="22"/>
  <c r="R45" i="22"/>
  <c r="Q46" i="22"/>
  <c r="R46" i="22"/>
  <c r="Q47" i="22"/>
  <c r="R47" i="22"/>
  <c r="Q48" i="22"/>
  <c r="R48" i="22"/>
  <c r="Q49" i="22"/>
  <c r="R49" i="22"/>
  <c r="Q50" i="22"/>
  <c r="R50" i="22"/>
  <c r="Q51" i="22"/>
  <c r="R51" i="22"/>
  <c r="Q52" i="22"/>
  <c r="R52" i="22"/>
  <c r="Q53" i="22"/>
  <c r="R53" i="22"/>
  <c r="Q54" i="22"/>
  <c r="R54" i="22"/>
  <c r="Q55" i="22"/>
  <c r="R55" i="22"/>
  <c r="Q56" i="22"/>
  <c r="R56" i="22"/>
  <c r="Q57" i="22"/>
  <c r="R57" i="22"/>
  <c r="Q58" i="22"/>
  <c r="R58" i="22"/>
  <c r="Q59" i="22"/>
  <c r="R59" i="22"/>
  <c r="Q60" i="22"/>
  <c r="R60" i="22"/>
  <c r="Q61" i="22"/>
  <c r="R61" i="22"/>
  <c r="Q62" i="22"/>
  <c r="R62" i="22"/>
  <c r="Q63" i="22"/>
  <c r="R63" i="22"/>
  <c r="Q64" i="22"/>
  <c r="R64" i="22"/>
  <c r="Q65" i="22"/>
  <c r="R65" i="22"/>
  <c r="Q66" i="22"/>
  <c r="R66" i="22"/>
  <c r="Q67" i="22"/>
  <c r="R67" i="22"/>
  <c r="Q68" i="22"/>
  <c r="R68" i="22"/>
  <c r="Q69" i="22"/>
  <c r="R69" i="22"/>
  <c r="Q70" i="22"/>
  <c r="R70" i="22"/>
  <c r="Q71" i="22"/>
  <c r="R71" i="22"/>
  <c r="Q72" i="22"/>
  <c r="R72" i="22"/>
  <c r="Q73" i="22"/>
  <c r="R73" i="22"/>
  <c r="Q74" i="22"/>
  <c r="R74" i="22"/>
  <c r="Q75" i="22"/>
  <c r="R75" i="22"/>
  <c r="Q76" i="22"/>
  <c r="R76" i="22"/>
  <c r="Q77" i="22"/>
  <c r="R77" i="22"/>
  <c r="Q78" i="22"/>
  <c r="R78" i="22"/>
  <c r="Q79" i="22"/>
  <c r="R79" i="22"/>
  <c r="Q80" i="22"/>
  <c r="R80" i="22"/>
  <c r="Q81" i="22"/>
  <c r="R81" i="22"/>
  <c r="Q82" i="22"/>
  <c r="R82" i="22"/>
  <c r="Q83" i="22"/>
  <c r="R83" i="22"/>
  <c r="Q84" i="22"/>
  <c r="R84" i="22"/>
  <c r="Q85" i="22"/>
  <c r="R85" i="22"/>
  <c r="Q86" i="22"/>
  <c r="R86" i="22"/>
  <c r="Q87" i="22"/>
  <c r="R87" i="22"/>
  <c r="Q88" i="22"/>
  <c r="R88" i="22"/>
  <c r="Q89" i="22"/>
  <c r="R89" i="22"/>
  <c r="Q90" i="22"/>
  <c r="R90" i="22"/>
  <c r="Q91" i="22"/>
  <c r="R91" i="22"/>
  <c r="Q92" i="22"/>
  <c r="R92" i="22"/>
  <c r="Q93" i="22"/>
  <c r="R93" i="22"/>
  <c r="Q94" i="22"/>
  <c r="R94" i="22"/>
  <c r="Q95" i="22"/>
  <c r="R95" i="22"/>
  <c r="Q96" i="22"/>
  <c r="R96" i="22"/>
  <c r="Q97" i="22"/>
  <c r="R97" i="22"/>
  <c r="Q98" i="22"/>
  <c r="R98" i="22"/>
  <c r="Q99" i="22"/>
  <c r="R99" i="22"/>
  <c r="Q100" i="22"/>
  <c r="R100" i="22"/>
  <c r="R2" i="22"/>
  <c r="H100" i="22"/>
  <c r="I100" i="22"/>
  <c r="H3" i="22"/>
  <c r="I3" i="22"/>
  <c r="H4" i="22"/>
  <c r="I4" i="22"/>
  <c r="H5" i="22"/>
  <c r="I5" i="22"/>
  <c r="H6" i="22"/>
  <c r="I6" i="22"/>
  <c r="H7" i="22"/>
  <c r="I7" i="22"/>
  <c r="H8" i="22"/>
  <c r="I8" i="22"/>
  <c r="H9" i="22"/>
  <c r="I9" i="22"/>
  <c r="H10" i="22"/>
  <c r="I10" i="22"/>
  <c r="H11" i="22"/>
  <c r="I11" i="22"/>
  <c r="H12" i="22"/>
  <c r="I12" i="22"/>
  <c r="H13" i="22"/>
  <c r="I13" i="22"/>
  <c r="H14" i="22"/>
  <c r="I14" i="22"/>
  <c r="H15" i="22"/>
  <c r="I15" i="22"/>
  <c r="H16" i="22"/>
  <c r="I16" i="22"/>
  <c r="H17" i="22"/>
  <c r="I17" i="22"/>
  <c r="H18" i="22"/>
  <c r="I18" i="22"/>
  <c r="H19" i="22"/>
  <c r="I19" i="22"/>
  <c r="H20" i="22"/>
  <c r="I20" i="22"/>
  <c r="H21" i="22"/>
  <c r="I21" i="22"/>
  <c r="H22" i="22"/>
  <c r="I22" i="22"/>
  <c r="H23" i="22"/>
  <c r="I23" i="22"/>
  <c r="H24" i="22"/>
  <c r="I24" i="22"/>
  <c r="H25" i="22"/>
  <c r="I25" i="22"/>
  <c r="H26" i="22"/>
  <c r="I26" i="22"/>
  <c r="H27" i="22"/>
  <c r="I27" i="22"/>
  <c r="H28" i="22"/>
  <c r="I28" i="22"/>
  <c r="H29" i="22"/>
  <c r="I29" i="22"/>
  <c r="H30" i="22"/>
  <c r="I30" i="22"/>
  <c r="H31" i="22"/>
  <c r="I31" i="22"/>
  <c r="H32" i="22"/>
  <c r="I32" i="22"/>
  <c r="H33" i="22"/>
  <c r="I33" i="22"/>
  <c r="H34" i="22"/>
  <c r="I34" i="22"/>
  <c r="H35" i="22"/>
  <c r="I35" i="22"/>
  <c r="H36" i="22"/>
  <c r="I36" i="22"/>
  <c r="H37" i="22"/>
  <c r="I37" i="22"/>
  <c r="H38" i="22"/>
  <c r="I38" i="22"/>
  <c r="H39" i="22"/>
  <c r="I39" i="22"/>
  <c r="H40" i="22"/>
  <c r="I40" i="22"/>
  <c r="H41" i="22"/>
  <c r="I41" i="22"/>
  <c r="H42" i="22"/>
  <c r="I42" i="22"/>
  <c r="H43" i="22"/>
  <c r="I43" i="22"/>
  <c r="H44" i="22"/>
  <c r="I44" i="22"/>
  <c r="H45" i="22"/>
  <c r="I45" i="22"/>
  <c r="H46" i="22"/>
  <c r="I46" i="22"/>
  <c r="H47" i="22"/>
  <c r="I47" i="22"/>
  <c r="H48" i="22"/>
  <c r="I48" i="22"/>
  <c r="H49" i="22"/>
  <c r="I49" i="22"/>
  <c r="H50" i="22"/>
  <c r="I50" i="22"/>
  <c r="H51" i="22"/>
  <c r="I51" i="22"/>
  <c r="H52" i="22"/>
  <c r="I52" i="22"/>
  <c r="H53" i="22"/>
  <c r="I53" i="22"/>
  <c r="H54" i="22"/>
  <c r="I54" i="22"/>
  <c r="H55" i="22"/>
  <c r="I55" i="22"/>
  <c r="H56" i="22"/>
  <c r="I56" i="22"/>
  <c r="H57" i="22"/>
  <c r="I57" i="22"/>
  <c r="H58" i="22"/>
  <c r="I58" i="22"/>
  <c r="H59" i="22"/>
  <c r="I59" i="22"/>
  <c r="H60" i="22"/>
  <c r="I60" i="22"/>
  <c r="H61" i="22"/>
  <c r="I61" i="22"/>
  <c r="H62" i="22"/>
  <c r="I62" i="22"/>
  <c r="H63" i="22"/>
  <c r="I63" i="22"/>
  <c r="H64" i="22"/>
  <c r="I64" i="22"/>
  <c r="H65" i="22"/>
  <c r="I65" i="22"/>
  <c r="H66" i="22"/>
  <c r="I66" i="22"/>
  <c r="H67" i="22"/>
  <c r="I67" i="22"/>
  <c r="H68" i="22"/>
  <c r="I68" i="22"/>
  <c r="H69" i="22"/>
  <c r="I69" i="22"/>
  <c r="H70" i="22"/>
  <c r="I70" i="22"/>
  <c r="H71" i="22"/>
  <c r="I71" i="22"/>
  <c r="H72" i="22"/>
  <c r="I72" i="22"/>
  <c r="H73" i="22"/>
  <c r="I73" i="22"/>
  <c r="H74" i="22"/>
  <c r="I74" i="22"/>
  <c r="H75" i="22"/>
  <c r="I75" i="22"/>
  <c r="H76" i="22"/>
  <c r="I76" i="22"/>
  <c r="H77" i="22"/>
  <c r="I77" i="22"/>
  <c r="H78" i="22"/>
  <c r="I78" i="22"/>
  <c r="H79" i="22"/>
  <c r="I79" i="22"/>
  <c r="H80" i="22"/>
  <c r="I80" i="22"/>
  <c r="H81" i="22"/>
  <c r="I81" i="22"/>
  <c r="H82" i="22"/>
  <c r="I82" i="22"/>
  <c r="H83" i="22"/>
  <c r="I83" i="22"/>
  <c r="H84" i="22"/>
  <c r="I84" i="22"/>
  <c r="H85" i="22"/>
  <c r="I85" i="22"/>
  <c r="H86" i="22"/>
  <c r="I86" i="22"/>
  <c r="H87" i="22"/>
  <c r="I87" i="22"/>
  <c r="H88" i="22"/>
  <c r="I88" i="22"/>
  <c r="H89" i="22"/>
  <c r="I89" i="22"/>
  <c r="H90" i="22"/>
  <c r="I90" i="22"/>
  <c r="H91" i="22"/>
  <c r="I91" i="22"/>
  <c r="H92" i="22"/>
  <c r="I92" i="22"/>
  <c r="H93" i="22"/>
  <c r="I93" i="22"/>
  <c r="H94" i="22"/>
  <c r="I94" i="22"/>
  <c r="H95" i="22"/>
  <c r="I95" i="22"/>
  <c r="H96" i="22"/>
  <c r="I96" i="22"/>
  <c r="H97" i="22"/>
  <c r="I97" i="22"/>
  <c r="H98" i="22"/>
  <c r="I98" i="22"/>
  <c r="H99" i="22"/>
  <c r="I99" i="22"/>
  <c r="Q3" i="7"/>
  <c r="R3" i="7"/>
  <c r="Q4" i="7"/>
  <c r="R4" i="7"/>
  <c r="Q5" i="7"/>
  <c r="R5" i="7"/>
  <c r="Q6" i="7"/>
  <c r="R6" i="7"/>
  <c r="Q7" i="7"/>
  <c r="R7" i="7"/>
  <c r="Q8" i="7"/>
  <c r="R8" i="7"/>
  <c r="Q9" i="7"/>
  <c r="R9" i="7"/>
  <c r="Q10" i="7"/>
  <c r="R10" i="7"/>
  <c r="Q11" i="7"/>
  <c r="R11" i="7"/>
  <c r="Q12" i="7"/>
  <c r="R12" i="7"/>
  <c r="Q13" i="7"/>
  <c r="R13" i="7"/>
  <c r="Q14" i="7"/>
  <c r="R14" i="7"/>
  <c r="Q15" i="7"/>
  <c r="R15" i="7"/>
  <c r="Q16" i="7"/>
  <c r="R16" i="7"/>
  <c r="Q17" i="7"/>
  <c r="R17" i="7"/>
  <c r="Q18" i="7"/>
  <c r="R18" i="7"/>
  <c r="Q19" i="7"/>
  <c r="R19" i="7"/>
  <c r="Q20" i="7"/>
  <c r="R20" i="7"/>
  <c r="Q21" i="7"/>
  <c r="R21" i="7"/>
  <c r="Q22" i="7"/>
  <c r="R22" i="7"/>
  <c r="Q23" i="7"/>
  <c r="R23" i="7"/>
  <c r="Q24" i="7"/>
  <c r="R24" i="7"/>
  <c r="Q25" i="7"/>
  <c r="R25" i="7"/>
  <c r="Q26" i="7"/>
  <c r="R26" i="7"/>
  <c r="Q27" i="7"/>
  <c r="R27" i="7"/>
  <c r="Q28" i="7"/>
  <c r="R28" i="7"/>
  <c r="Q29" i="7"/>
  <c r="R29" i="7"/>
  <c r="Q30" i="7"/>
  <c r="R30" i="7"/>
  <c r="Q31" i="7"/>
  <c r="R31" i="7"/>
  <c r="Q32" i="7"/>
  <c r="R32" i="7"/>
  <c r="Q33" i="7"/>
  <c r="R33" i="7"/>
  <c r="Q34" i="7"/>
  <c r="R34" i="7"/>
  <c r="Q35" i="7"/>
  <c r="R35" i="7"/>
  <c r="Q36" i="7"/>
  <c r="R36" i="7"/>
  <c r="Q37" i="7"/>
  <c r="R37" i="7"/>
  <c r="Q38" i="7"/>
  <c r="R38" i="7"/>
  <c r="Q39" i="7"/>
  <c r="R39" i="7"/>
  <c r="Q40" i="7"/>
  <c r="R40" i="7"/>
  <c r="Q41" i="7"/>
  <c r="R41" i="7"/>
  <c r="Q42" i="7"/>
  <c r="R42" i="7"/>
  <c r="Q43" i="7"/>
  <c r="R43" i="7"/>
  <c r="Q44" i="7"/>
  <c r="R44" i="7"/>
  <c r="Q45" i="7"/>
  <c r="R45" i="7"/>
  <c r="Q46" i="7"/>
  <c r="R46" i="7"/>
  <c r="Q47" i="7"/>
  <c r="R47" i="7"/>
  <c r="Q48" i="7"/>
  <c r="R48" i="7"/>
  <c r="Q49" i="7"/>
  <c r="R49" i="7"/>
  <c r="Q50" i="7"/>
  <c r="R50" i="7"/>
  <c r="Q51" i="7"/>
  <c r="R51" i="7"/>
  <c r="Q52" i="7"/>
  <c r="R52" i="7"/>
  <c r="Q53" i="7"/>
  <c r="R53" i="7"/>
  <c r="Q54" i="7"/>
  <c r="R54" i="7"/>
  <c r="Q55" i="7"/>
  <c r="R55" i="7"/>
  <c r="Q56" i="7"/>
  <c r="R56" i="7"/>
  <c r="Q57" i="7"/>
  <c r="R57" i="7"/>
  <c r="Q58" i="7"/>
  <c r="R58" i="7"/>
  <c r="Q59" i="7"/>
  <c r="R59" i="7"/>
  <c r="Q60" i="7"/>
  <c r="R60" i="7"/>
  <c r="Q61" i="7"/>
  <c r="R61" i="7"/>
  <c r="Q62" i="7"/>
  <c r="R62" i="7"/>
  <c r="Q63" i="7"/>
  <c r="R63" i="7"/>
  <c r="Q64" i="7"/>
  <c r="R64" i="7"/>
  <c r="Q65" i="7"/>
  <c r="R65" i="7"/>
  <c r="Q66" i="7"/>
  <c r="R66" i="7"/>
  <c r="Q67" i="7"/>
  <c r="R67" i="7"/>
  <c r="Q68" i="7"/>
  <c r="R68" i="7"/>
  <c r="Q69" i="7"/>
  <c r="R69" i="7"/>
  <c r="Q70" i="7"/>
  <c r="R70" i="7"/>
  <c r="Q71" i="7"/>
  <c r="R71" i="7"/>
  <c r="Q72" i="7"/>
  <c r="R72" i="7"/>
  <c r="Q73" i="7"/>
  <c r="R73" i="7"/>
  <c r="Q74" i="7"/>
  <c r="R74" i="7"/>
  <c r="Q75" i="7"/>
  <c r="R75" i="7"/>
  <c r="Q76" i="7"/>
  <c r="R76" i="7"/>
  <c r="Q77" i="7"/>
  <c r="R77" i="7"/>
  <c r="Q78" i="7"/>
  <c r="R78" i="7"/>
  <c r="Q79" i="7"/>
  <c r="R79" i="7"/>
  <c r="Q80" i="7"/>
  <c r="R80" i="7"/>
  <c r="Q81" i="7"/>
  <c r="R81" i="7"/>
  <c r="Q82" i="7"/>
  <c r="R82" i="7"/>
  <c r="Q83" i="7"/>
  <c r="R83" i="7"/>
  <c r="Q84" i="7"/>
  <c r="R84" i="7"/>
  <c r="Q85" i="7"/>
  <c r="R85" i="7"/>
  <c r="Q86" i="7"/>
  <c r="R86" i="7"/>
  <c r="Q87" i="7"/>
  <c r="R87" i="7"/>
  <c r="Q88" i="7"/>
  <c r="R88" i="7"/>
  <c r="Q89" i="7"/>
  <c r="R89" i="7"/>
  <c r="Q90" i="7"/>
  <c r="R90" i="7"/>
  <c r="Q91" i="7"/>
  <c r="R91" i="7"/>
  <c r="Q92" i="7"/>
  <c r="R92" i="7"/>
  <c r="Q93" i="7"/>
  <c r="R93" i="7"/>
  <c r="Q94" i="7"/>
  <c r="R94" i="7"/>
  <c r="Q95" i="7"/>
  <c r="R95" i="7"/>
  <c r="Q96" i="7"/>
  <c r="R96" i="7"/>
  <c r="Q97" i="7"/>
  <c r="R97" i="7"/>
  <c r="Q98" i="7"/>
  <c r="R98" i="7"/>
  <c r="Q99" i="7"/>
  <c r="R99" i="7"/>
  <c r="Q100" i="7"/>
  <c r="R100" i="7"/>
  <c r="R2" i="7"/>
  <c r="Q2" i="7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H50" i="7"/>
  <c r="I50" i="7"/>
  <c r="H51" i="7"/>
  <c r="I51" i="7"/>
  <c r="H52" i="7"/>
  <c r="I52" i="7"/>
  <c r="H53" i="7"/>
  <c r="I53" i="7"/>
  <c r="H54" i="7"/>
  <c r="I54" i="7"/>
  <c r="H55" i="7"/>
  <c r="I55" i="7"/>
  <c r="H56" i="7"/>
  <c r="I56" i="7"/>
  <c r="H57" i="7"/>
  <c r="I57" i="7"/>
  <c r="H58" i="7"/>
  <c r="I58" i="7"/>
  <c r="H59" i="7"/>
  <c r="I59" i="7"/>
  <c r="H60" i="7"/>
  <c r="I60" i="7"/>
  <c r="H61" i="7"/>
  <c r="I61" i="7"/>
  <c r="H62" i="7"/>
  <c r="I62" i="7"/>
  <c r="H63" i="7"/>
  <c r="I63" i="7"/>
  <c r="H64" i="7"/>
  <c r="I64" i="7"/>
  <c r="H65" i="7"/>
  <c r="I65" i="7"/>
  <c r="H66" i="7"/>
  <c r="I66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77" i="7"/>
  <c r="I77" i="7"/>
  <c r="H78" i="7"/>
  <c r="I78" i="7"/>
  <c r="H79" i="7"/>
  <c r="I79" i="7"/>
  <c r="H80" i="7"/>
  <c r="I80" i="7"/>
  <c r="H81" i="7"/>
  <c r="I81" i="7"/>
  <c r="H82" i="7"/>
  <c r="I82" i="7"/>
  <c r="H83" i="7"/>
  <c r="I83" i="7"/>
  <c r="H84" i="7"/>
  <c r="I84" i="7"/>
  <c r="H85" i="7"/>
  <c r="I85" i="7"/>
  <c r="H86" i="7"/>
  <c r="I86" i="7"/>
  <c r="H87" i="7"/>
  <c r="I87" i="7"/>
  <c r="H88" i="7"/>
  <c r="I88" i="7"/>
  <c r="H89" i="7"/>
  <c r="I89" i="7"/>
  <c r="H90" i="7"/>
  <c r="I90" i="7"/>
  <c r="H91" i="7"/>
  <c r="I91" i="7"/>
  <c r="H92" i="7"/>
  <c r="I92" i="7"/>
  <c r="H93" i="7"/>
  <c r="I93" i="7"/>
  <c r="H94" i="7"/>
  <c r="I94" i="7"/>
  <c r="H95" i="7"/>
  <c r="I95" i="7"/>
  <c r="H96" i="7"/>
  <c r="I96" i="7"/>
  <c r="H97" i="7"/>
  <c r="I97" i="7"/>
  <c r="H98" i="7"/>
  <c r="I98" i="7"/>
  <c r="H99" i="7"/>
  <c r="I99" i="7"/>
  <c r="H100" i="7"/>
  <c r="I100" i="7"/>
  <c r="I2" i="7"/>
  <c r="Q3" i="9"/>
  <c r="R3" i="9"/>
  <c r="Q4" i="9"/>
  <c r="R4" i="9"/>
  <c r="Q5" i="9"/>
  <c r="R5" i="9"/>
  <c r="Q6" i="9"/>
  <c r="R6" i="9"/>
  <c r="Q7" i="9"/>
  <c r="R7" i="9"/>
  <c r="Q8" i="9"/>
  <c r="R8" i="9"/>
  <c r="Q9" i="9"/>
  <c r="R9" i="9"/>
  <c r="Q10" i="9"/>
  <c r="R10" i="9"/>
  <c r="Q11" i="9"/>
  <c r="R11" i="9"/>
  <c r="Q12" i="9"/>
  <c r="R12" i="9"/>
  <c r="Q13" i="9"/>
  <c r="R13" i="9"/>
  <c r="Q14" i="9"/>
  <c r="R14" i="9"/>
  <c r="Q15" i="9"/>
  <c r="R15" i="9"/>
  <c r="Q16" i="9"/>
  <c r="R16" i="9"/>
  <c r="Q17" i="9"/>
  <c r="R17" i="9"/>
  <c r="Q18" i="9"/>
  <c r="R18" i="9"/>
  <c r="Q19" i="9"/>
  <c r="R19" i="9"/>
  <c r="Q20" i="9"/>
  <c r="R20" i="9"/>
  <c r="Q21" i="9"/>
  <c r="R21" i="9"/>
  <c r="Q22" i="9"/>
  <c r="R22" i="9"/>
  <c r="Q23" i="9"/>
  <c r="R23" i="9"/>
  <c r="Q24" i="9"/>
  <c r="R24" i="9"/>
  <c r="Q25" i="9"/>
  <c r="R25" i="9"/>
  <c r="Q26" i="9"/>
  <c r="R26" i="9"/>
  <c r="Q27" i="9"/>
  <c r="R27" i="9"/>
  <c r="Q28" i="9"/>
  <c r="R28" i="9"/>
  <c r="Q29" i="9"/>
  <c r="R29" i="9"/>
  <c r="Q30" i="9"/>
  <c r="R30" i="9"/>
  <c r="Q31" i="9"/>
  <c r="R31" i="9"/>
  <c r="Q32" i="9"/>
  <c r="R32" i="9"/>
  <c r="Q33" i="9"/>
  <c r="R33" i="9"/>
  <c r="Q34" i="9"/>
  <c r="R34" i="9"/>
  <c r="Q35" i="9"/>
  <c r="R35" i="9"/>
  <c r="Q36" i="9"/>
  <c r="R36" i="9"/>
  <c r="Q37" i="9"/>
  <c r="R37" i="9"/>
  <c r="Q38" i="9"/>
  <c r="R38" i="9"/>
  <c r="Q39" i="9"/>
  <c r="R39" i="9"/>
  <c r="Q40" i="9"/>
  <c r="R40" i="9"/>
  <c r="Q41" i="9"/>
  <c r="R41" i="9"/>
  <c r="Q42" i="9"/>
  <c r="R42" i="9"/>
  <c r="Q43" i="9"/>
  <c r="R43" i="9"/>
  <c r="Q44" i="9"/>
  <c r="R44" i="9"/>
  <c r="Q45" i="9"/>
  <c r="R45" i="9"/>
  <c r="Q46" i="9"/>
  <c r="R46" i="9"/>
  <c r="Q47" i="9"/>
  <c r="R47" i="9"/>
  <c r="Q48" i="9"/>
  <c r="R48" i="9"/>
  <c r="Q49" i="9"/>
  <c r="R49" i="9"/>
  <c r="Q50" i="9"/>
  <c r="R50" i="9"/>
  <c r="Q51" i="9"/>
  <c r="R51" i="9"/>
  <c r="Q52" i="9"/>
  <c r="R52" i="9"/>
  <c r="Q53" i="9"/>
  <c r="R53" i="9"/>
  <c r="Q54" i="9"/>
  <c r="R54" i="9"/>
  <c r="Q55" i="9"/>
  <c r="R55" i="9"/>
  <c r="Q56" i="9"/>
  <c r="R56" i="9"/>
  <c r="Q57" i="9"/>
  <c r="R57" i="9"/>
  <c r="Q58" i="9"/>
  <c r="R58" i="9"/>
  <c r="Q59" i="9"/>
  <c r="R59" i="9"/>
  <c r="Q60" i="9"/>
  <c r="R60" i="9"/>
  <c r="Q61" i="9"/>
  <c r="R61" i="9"/>
  <c r="Q62" i="9"/>
  <c r="R62" i="9"/>
  <c r="Q63" i="9"/>
  <c r="R63" i="9"/>
  <c r="Q64" i="9"/>
  <c r="R64" i="9"/>
  <c r="Q65" i="9"/>
  <c r="R65" i="9"/>
  <c r="Q66" i="9"/>
  <c r="R66" i="9"/>
  <c r="Q67" i="9"/>
  <c r="R67" i="9"/>
  <c r="Q68" i="9"/>
  <c r="R68" i="9"/>
  <c r="Q69" i="9"/>
  <c r="R69" i="9"/>
  <c r="Q70" i="9"/>
  <c r="R70" i="9"/>
  <c r="Q71" i="9"/>
  <c r="R71" i="9"/>
  <c r="Q72" i="9"/>
  <c r="R72" i="9"/>
  <c r="Q73" i="9"/>
  <c r="R73" i="9"/>
  <c r="Q74" i="9"/>
  <c r="R74" i="9"/>
  <c r="Q75" i="9"/>
  <c r="R75" i="9"/>
  <c r="Q76" i="9"/>
  <c r="R76" i="9"/>
  <c r="Q77" i="9"/>
  <c r="R77" i="9"/>
  <c r="Q78" i="9"/>
  <c r="R78" i="9"/>
  <c r="Q79" i="9"/>
  <c r="R79" i="9"/>
  <c r="Q80" i="9"/>
  <c r="R80" i="9"/>
  <c r="Q81" i="9"/>
  <c r="R81" i="9"/>
  <c r="Q82" i="9"/>
  <c r="R82" i="9"/>
  <c r="Q83" i="9"/>
  <c r="R83" i="9"/>
  <c r="Q84" i="9"/>
  <c r="R84" i="9"/>
  <c r="Q85" i="9"/>
  <c r="R85" i="9"/>
  <c r="Q86" i="9"/>
  <c r="R86" i="9"/>
  <c r="Q87" i="9"/>
  <c r="R87" i="9"/>
  <c r="Q88" i="9"/>
  <c r="R88" i="9"/>
  <c r="Q89" i="9"/>
  <c r="R89" i="9"/>
  <c r="Q90" i="9"/>
  <c r="R90" i="9"/>
  <c r="Q91" i="9"/>
  <c r="R91" i="9"/>
  <c r="Q92" i="9"/>
  <c r="R92" i="9"/>
  <c r="Q93" i="9"/>
  <c r="R93" i="9"/>
  <c r="Q94" i="9"/>
  <c r="R94" i="9"/>
  <c r="Q95" i="9"/>
  <c r="R95" i="9"/>
  <c r="Q96" i="9"/>
  <c r="R96" i="9"/>
  <c r="Q97" i="9"/>
  <c r="R97" i="9"/>
  <c r="Q98" i="9"/>
  <c r="R98" i="9"/>
  <c r="Q99" i="9"/>
  <c r="R99" i="9"/>
  <c r="Q100" i="9"/>
  <c r="R100" i="9"/>
  <c r="R2" i="9"/>
  <c r="Q2" i="9"/>
  <c r="I2" i="9"/>
  <c r="R2" i="15"/>
  <c r="Q2" i="15"/>
  <c r="I2" i="15"/>
  <c r="H2" i="15"/>
  <c r="I2" i="6"/>
  <c r="H2" i="6"/>
  <c r="Q3" i="6"/>
  <c r="R3" i="6"/>
  <c r="Q4" i="6"/>
  <c r="R4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Q23" i="6"/>
  <c r="R23" i="6"/>
  <c r="Q24" i="6"/>
  <c r="R24" i="6"/>
  <c r="Q25" i="6"/>
  <c r="R25" i="6"/>
  <c r="Q26" i="6"/>
  <c r="R26" i="6"/>
  <c r="Q27" i="6"/>
  <c r="R27" i="6"/>
  <c r="Q28" i="6"/>
  <c r="R28" i="6"/>
  <c r="Q29" i="6"/>
  <c r="R29" i="6"/>
  <c r="Q30" i="6"/>
  <c r="R30" i="6"/>
  <c r="Q31" i="6"/>
  <c r="R31" i="6"/>
  <c r="Q32" i="6"/>
  <c r="R32" i="6"/>
  <c r="Q33" i="6"/>
  <c r="R33" i="6"/>
  <c r="Q34" i="6"/>
  <c r="R34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Q42" i="6"/>
  <c r="R42" i="6"/>
  <c r="Q43" i="6"/>
  <c r="R43" i="6"/>
  <c r="Q44" i="6"/>
  <c r="R44" i="6"/>
  <c r="Q45" i="6"/>
  <c r="R45" i="6"/>
  <c r="Q46" i="6"/>
  <c r="R46" i="6"/>
  <c r="Q47" i="6"/>
  <c r="R47" i="6"/>
  <c r="Q48" i="6"/>
  <c r="R48" i="6"/>
  <c r="Q49" i="6"/>
  <c r="R49" i="6"/>
  <c r="Q50" i="6"/>
  <c r="R50" i="6"/>
  <c r="Q51" i="6"/>
  <c r="R51" i="6"/>
  <c r="Q52" i="6"/>
  <c r="R52" i="6"/>
  <c r="Q53" i="6"/>
  <c r="R53" i="6"/>
  <c r="Q54" i="6"/>
  <c r="R54" i="6"/>
  <c r="Q55" i="6"/>
  <c r="R55" i="6"/>
  <c r="Q56" i="6"/>
  <c r="R56" i="6"/>
  <c r="Q57" i="6"/>
  <c r="R57" i="6"/>
  <c r="Q58" i="6"/>
  <c r="R58" i="6"/>
  <c r="Q59" i="6"/>
  <c r="R59" i="6"/>
  <c r="Q60" i="6"/>
  <c r="R60" i="6"/>
  <c r="Q61" i="6"/>
  <c r="R61" i="6"/>
  <c r="Q62" i="6"/>
  <c r="R62" i="6"/>
  <c r="Q63" i="6"/>
  <c r="R63" i="6"/>
  <c r="Q64" i="6"/>
  <c r="R64" i="6"/>
  <c r="Q65" i="6"/>
  <c r="R65" i="6"/>
  <c r="Q66" i="6"/>
  <c r="R66" i="6"/>
  <c r="Q67" i="6"/>
  <c r="R67" i="6"/>
  <c r="Q68" i="6"/>
  <c r="R68" i="6"/>
  <c r="Q69" i="6"/>
  <c r="R69" i="6"/>
  <c r="Q70" i="6"/>
  <c r="R70" i="6"/>
  <c r="Q71" i="6"/>
  <c r="R71" i="6"/>
  <c r="Q72" i="6"/>
  <c r="R72" i="6"/>
  <c r="Q73" i="6"/>
  <c r="R73" i="6"/>
  <c r="Q74" i="6"/>
  <c r="R74" i="6"/>
  <c r="Q75" i="6"/>
  <c r="R75" i="6"/>
  <c r="Q76" i="6"/>
  <c r="R76" i="6"/>
  <c r="Q77" i="6"/>
  <c r="R77" i="6"/>
  <c r="Q78" i="6"/>
  <c r="R78" i="6"/>
  <c r="Q79" i="6"/>
  <c r="R79" i="6"/>
  <c r="Q80" i="6"/>
  <c r="R80" i="6"/>
  <c r="Q81" i="6"/>
  <c r="R81" i="6"/>
  <c r="Q82" i="6"/>
  <c r="R82" i="6"/>
  <c r="Q83" i="6"/>
  <c r="R83" i="6"/>
  <c r="Q84" i="6"/>
  <c r="R84" i="6"/>
  <c r="Q85" i="6"/>
  <c r="R85" i="6"/>
  <c r="Q86" i="6"/>
  <c r="R86" i="6"/>
  <c r="Q87" i="6"/>
  <c r="R87" i="6"/>
  <c r="Q88" i="6"/>
  <c r="R88" i="6"/>
  <c r="Q89" i="6"/>
  <c r="R89" i="6"/>
  <c r="Q90" i="6"/>
  <c r="R90" i="6"/>
  <c r="Q91" i="6"/>
  <c r="R91" i="6"/>
  <c r="Q92" i="6"/>
  <c r="R92" i="6"/>
  <c r="Q93" i="6"/>
  <c r="R93" i="6"/>
  <c r="Q94" i="6"/>
  <c r="R94" i="6"/>
  <c r="Q95" i="6"/>
  <c r="R95" i="6"/>
  <c r="R2" i="6"/>
  <c r="Q2" i="6"/>
  <c r="Q3" i="38" l="1"/>
  <c r="R3" i="38"/>
  <c r="Q4" i="38"/>
  <c r="R4" i="38"/>
  <c r="Q5" i="38"/>
  <c r="R5" i="38"/>
  <c r="Q6" i="38"/>
  <c r="R6" i="38"/>
  <c r="Q7" i="38"/>
  <c r="R7" i="38"/>
  <c r="Q8" i="38"/>
  <c r="R8" i="38"/>
  <c r="Q9" i="38"/>
  <c r="R9" i="38"/>
  <c r="Q10" i="38"/>
  <c r="R10" i="38"/>
  <c r="Q11" i="38"/>
  <c r="R11" i="38"/>
  <c r="Q12" i="38"/>
  <c r="R12" i="38"/>
  <c r="Q13" i="38"/>
  <c r="R13" i="38"/>
  <c r="Q14" i="38"/>
  <c r="R14" i="38"/>
  <c r="Q15" i="38"/>
  <c r="R15" i="38"/>
  <c r="Q16" i="38"/>
  <c r="R16" i="38"/>
  <c r="Q17" i="38"/>
  <c r="R17" i="38"/>
  <c r="Q18" i="38"/>
  <c r="R18" i="38"/>
  <c r="Q19" i="38"/>
  <c r="R19" i="38"/>
  <c r="Q20" i="38"/>
  <c r="R20" i="38"/>
  <c r="Q21" i="38"/>
  <c r="R21" i="38"/>
  <c r="Q22" i="38"/>
  <c r="R22" i="38"/>
  <c r="Q23" i="38"/>
  <c r="R23" i="38"/>
  <c r="Q24" i="38"/>
  <c r="R24" i="38"/>
  <c r="Q25" i="38"/>
  <c r="R25" i="38"/>
  <c r="Q26" i="38"/>
  <c r="R26" i="38"/>
  <c r="Q27" i="38"/>
  <c r="R27" i="38"/>
  <c r="Q28" i="38"/>
  <c r="R28" i="38"/>
  <c r="Q29" i="38"/>
  <c r="R29" i="38"/>
  <c r="Q30" i="38"/>
  <c r="R30" i="38"/>
  <c r="Q31" i="38"/>
  <c r="R31" i="38"/>
  <c r="Q32" i="38"/>
  <c r="R32" i="38"/>
  <c r="Q33" i="38"/>
  <c r="R33" i="38"/>
  <c r="Q34" i="38"/>
  <c r="R34" i="38"/>
  <c r="Q35" i="38"/>
  <c r="R35" i="38"/>
  <c r="Q36" i="38"/>
  <c r="R36" i="38"/>
  <c r="Q37" i="38"/>
  <c r="R37" i="38"/>
  <c r="Q38" i="38"/>
  <c r="R38" i="38"/>
  <c r="Q39" i="38"/>
  <c r="R39" i="38"/>
  <c r="Q40" i="38"/>
  <c r="R40" i="38"/>
  <c r="Q41" i="38"/>
  <c r="R41" i="38"/>
  <c r="Q42" i="38"/>
  <c r="R42" i="38"/>
  <c r="Q43" i="38"/>
  <c r="R43" i="38"/>
  <c r="Q44" i="38"/>
  <c r="R44" i="38"/>
  <c r="Q45" i="38"/>
  <c r="R45" i="38"/>
  <c r="Q46" i="38"/>
  <c r="R46" i="38"/>
  <c r="Q47" i="38"/>
  <c r="R47" i="38"/>
  <c r="Q48" i="38"/>
  <c r="R48" i="38"/>
  <c r="Q49" i="38"/>
  <c r="R49" i="38"/>
  <c r="Q50" i="38"/>
  <c r="R50" i="38"/>
  <c r="Q51" i="38"/>
  <c r="R51" i="38"/>
  <c r="Q52" i="38"/>
  <c r="R52" i="38"/>
  <c r="Q53" i="38"/>
  <c r="R53" i="38"/>
  <c r="Q54" i="38"/>
  <c r="R54" i="38"/>
  <c r="Q55" i="38"/>
  <c r="R55" i="38"/>
  <c r="Q56" i="38"/>
  <c r="R56" i="38"/>
  <c r="Q57" i="38"/>
  <c r="R57" i="38"/>
  <c r="Q58" i="38"/>
  <c r="R58" i="38"/>
  <c r="Q59" i="38"/>
  <c r="R59" i="38"/>
  <c r="Q60" i="38"/>
  <c r="R60" i="38"/>
  <c r="Q61" i="38"/>
  <c r="R61" i="38"/>
  <c r="Q62" i="38"/>
  <c r="R62" i="38"/>
  <c r="Q63" i="38"/>
  <c r="R63" i="38"/>
  <c r="Q64" i="38"/>
  <c r="R64" i="38"/>
  <c r="Q65" i="38"/>
  <c r="R65" i="38"/>
  <c r="Q66" i="38"/>
  <c r="R66" i="38"/>
  <c r="Q67" i="38"/>
  <c r="R67" i="38"/>
  <c r="Q68" i="38"/>
  <c r="R68" i="38"/>
  <c r="Q69" i="38"/>
  <c r="R69" i="38"/>
  <c r="Q70" i="38"/>
  <c r="R70" i="38"/>
  <c r="Q71" i="38"/>
  <c r="R71" i="38"/>
  <c r="Q72" i="38"/>
  <c r="R72" i="38"/>
  <c r="Q73" i="38"/>
  <c r="R73" i="38"/>
  <c r="Q74" i="38"/>
  <c r="R74" i="38"/>
  <c r="Q75" i="38"/>
  <c r="R75" i="38"/>
  <c r="Q76" i="38"/>
  <c r="R76" i="38"/>
  <c r="Q77" i="38"/>
  <c r="R77" i="38"/>
  <c r="Q78" i="38"/>
  <c r="R78" i="38"/>
  <c r="Q79" i="38"/>
  <c r="R79" i="38"/>
  <c r="Q80" i="38"/>
  <c r="R80" i="38"/>
  <c r="Q81" i="38"/>
  <c r="R81" i="38"/>
  <c r="Q82" i="38"/>
  <c r="R82" i="38"/>
  <c r="Q83" i="38"/>
  <c r="R83" i="38"/>
  <c r="Q84" i="38"/>
  <c r="R84" i="38"/>
  <c r="Q85" i="38"/>
  <c r="R85" i="38"/>
  <c r="Q86" i="38"/>
  <c r="R86" i="38"/>
  <c r="Q87" i="38"/>
  <c r="R87" i="38"/>
  <c r="Q88" i="38"/>
  <c r="R88" i="38"/>
  <c r="Q89" i="38"/>
  <c r="R89" i="38"/>
  <c r="Q90" i="38"/>
  <c r="R90" i="38"/>
  <c r="Q91" i="38"/>
  <c r="R91" i="38"/>
  <c r="Q92" i="38"/>
  <c r="R92" i="38"/>
  <c r="Q93" i="38"/>
  <c r="R93" i="38"/>
  <c r="Q94" i="38"/>
  <c r="R94" i="38"/>
  <c r="Q95" i="38"/>
  <c r="R95" i="38"/>
  <c r="Q96" i="38"/>
  <c r="R96" i="38"/>
  <c r="Q97" i="38"/>
  <c r="R97" i="38"/>
  <c r="Q98" i="38"/>
  <c r="R98" i="38"/>
  <c r="Q99" i="38"/>
  <c r="R99" i="38"/>
  <c r="Q100" i="38"/>
  <c r="R100" i="38"/>
  <c r="H3" i="38"/>
  <c r="I3" i="38"/>
  <c r="H4" i="38"/>
  <c r="I4" i="38"/>
  <c r="H5" i="38"/>
  <c r="I5" i="38"/>
  <c r="H6" i="38"/>
  <c r="I6" i="38"/>
  <c r="H7" i="38"/>
  <c r="I7" i="38"/>
  <c r="H8" i="38"/>
  <c r="I8" i="38"/>
  <c r="H9" i="38"/>
  <c r="I9" i="38"/>
  <c r="H10" i="38"/>
  <c r="I10" i="38"/>
  <c r="H11" i="38"/>
  <c r="I11" i="38"/>
  <c r="H12" i="38"/>
  <c r="I12" i="38"/>
  <c r="H13" i="38"/>
  <c r="I13" i="38"/>
  <c r="H14" i="38"/>
  <c r="I14" i="38"/>
  <c r="H15" i="38"/>
  <c r="I15" i="38"/>
  <c r="H16" i="38"/>
  <c r="I16" i="38"/>
  <c r="H17" i="38"/>
  <c r="I17" i="38"/>
  <c r="H18" i="38"/>
  <c r="I18" i="38"/>
  <c r="H19" i="38"/>
  <c r="I19" i="38"/>
  <c r="H20" i="38"/>
  <c r="I20" i="38"/>
  <c r="H21" i="38"/>
  <c r="I21" i="38"/>
  <c r="H22" i="38"/>
  <c r="I22" i="38"/>
  <c r="H23" i="38"/>
  <c r="I23" i="38"/>
  <c r="H24" i="38"/>
  <c r="I24" i="38"/>
  <c r="H25" i="38"/>
  <c r="I25" i="38"/>
  <c r="H26" i="38"/>
  <c r="I26" i="38"/>
  <c r="H27" i="38"/>
  <c r="I27" i="38"/>
  <c r="H28" i="38"/>
  <c r="I28" i="38"/>
  <c r="H29" i="38"/>
  <c r="I29" i="38"/>
  <c r="H30" i="38"/>
  <c r="I30" i="38"/>
  <c r="H31" i="38"/>
  <c r="I31" i="38"/>
  <c r="H32" i="38"/>
  <c r="I32" i="38"/>
  <c r="H33" i="38"/>
  <c r="I33" i="38"/>
  <c r="H34" i="38"/>
  <c r="I34" i="38"/>
  <c r="H35" i="38"/>
  <c r="I35" i="38"/>
  <c r="H36" i="38"/>
  <c r="I36" i="38"/>
  <c r="H37" i="38"/>
  <c r="I37" i="38"/>
  <c r="H38" i="38"/>
  <c r="I38" i="38"/>
  <c r="H39" i="38"/>
  <c r="I39" i="38"/>
  <c r="H40" i="38"/>
  <c r="I40" i="38"/>
  <c r="H41" i="38"/>
  <c r="I41" i="38"/>
  <c r="H42" i="38"/>
  <c r="I42" i="38"/>
  <c r="H43" i="38"/>
  <c r="I43" i="38"/>
  <c r="H44" i="38"/>
  <c r="I44" i="38"/>
  <c r="H45" i="38"/>
  <c r="I45" i="38"/>
  <c r="H46" i="38"/>
  <c r="I46" i="38"/>
  <c r="H47" i="38"/>
  <c r="I47" i="38"/>
  <c r="H48" i="38"/>
  <c r="I48" i="38"/>
  <c r="H49" i="38"/>
  <c r="I49" i="38"/>
  <c r="H50" i="38"/>
  <c r="I50" i="38"/>
  <c r="H51" i="38"/>
  <c r="I51" i="38"/>
  <c r="H52" i="38"/>
  <c r="I52" i="38"/>
  <c r="H53" i="38"/>
  <c r="I53" i="38"/>
  <c r="H54" i="38"/>
  <c r="I54" i="38"/>
  <c r="H55" i="38"/>
  <c r="I55" i="38"/>
  <c r="H56" i="38"/>
  <c r="I56" i="38"/>
  <c r="H57" i="38"/>
  <c r="I57" i="38"/>
  <c r="H58" i="38"/>
  <c r="I58" i="38"/>
  <c r="H59" i="38"/>
  <c r="I59" i="38"/>
  <c r="H60" i="38"/>
  <c r="I60" i="38"/>
  <c r="H61" i="38"/>
  <c r="I61" i="38"/>
  <c r="H62" i="38"/>
  <c r="I62" i="38"/>
  <c r="H63" i="38"/>
  <c r="I63" i="38"/>
  <c r="H64" i="38"/>
  <c r="I64" i="38"/>
  <c r="H65" i="38"/>
  <c r="I65" i="38"/>
  <c r="H66" i="38"/>
  <c r="I66" i="38"/>
  <c r="H67" i="38"/>
  <c r="I67" i="38"/>
  <c r="H68" i="38"/>
  <c r="I68" i="38"/>
  <c r="H69" i="38"/>
  <c r="I69" i="38"/>
  <c r="H70" i="38"/>
  <c r="I70" i="38"/>
  <c r="H71" i="38"/>
  <c r="I71" i="38"/>
  <c r="H72" i="38"/>
  <c r="I72" i="38"/>
  <c r="H73" i="38"/>
  <c r="I73" i="38"/>
  <c r="H74" i="38"/>
  <c r="I74" i="38"/>
  <c r="H75" i="38"/>
  <c r="I75" i="38"/>
  <c r="H76" i="38"/>
  <c r="I76" i="38"/>
  <c r="H77" i="38"/>
  <c r="I77" i="38"/>
  <c r="H78" i="38"/>
  <c r="I78" i="38"/>
  <c r="H79" i="38"/>
  <c r="I79" i="38"/>
  <c r="H80" i="38"/>
  <c r="I80" i="38"/>
  <c r="H81" i="38"/>
  <c r="I81" i="38"/>
  <c r="H82" i="38"/>
  <c r="I82" i="38"/>
  <c r="H83" i="38"/>
  <c r="I83" i="38"/>
  <c r="H84" i="38"/>
  <c r="I84" i="38"/>
  <c r="H85" i="38"/>
  <c r="I85" i="38"/>
  <c r="H86" i="38"/>
  <c r="I86" i="38"/>
  <c r="H87" i="38"/>
  <c r="I87" i="38"/>
  <c r="H88" i="38"/>
  <c r="I88" i="38"/>
  <c r="H89" i="38"/>
  <c r="I89" i="38"/>
  <c r="H90" i="38"/>
  <c r="I90" i="38"/>
  <c r="H91" i="38"/>
  <c r="I91" i="38"/>
  <c r="H92" i="38"/>
  <c r="I92" i="38"/>
  <c r="H93" i="38"/>
  <c r="I93" i="38"/>
  <c r="H94" i="38"/>
  <c r="I94" i="38"/>
  <c r="H95" i="38"/>
  <c r="I95" i="38"/>
  <c r="H96" i="38"/>
  <c r="I96" i="38"/>
  <c r="H97" i="38"/>
  <c r="I97" i="38"/>
  <c r="H98" i="38"/>
  <c r="I98" i="38"/>
  <c r="H99" i="38"/>
  <c r="I99" i="38"/>
  <c r="H100" i="38"/>
  <c r="I100" i="38"/>
  <c r="R2" i="38"/>
  <c r="Q2" i="38"/>
  <c r="H2" i="38"/>
  <c r="I2" i="38"/>
  <c r="H100" i="9" l="1"/>
  <c r="I100" i="9"/>
  <c r="H3" i="9"/>
  <c r="I3" i="9"/>
  <c r="H4" i="9"/>
  <c r="I4" i="9"/>
  <c r="H5" i="9"/>
  <c r="I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35" i="9"/>
  <c r="I35" i="9"/>
  <c r="H36" i="9"/>
  <c r="I36" i="9"/>
  <c r="H37" i="9"/>
  <c r="I37" i="9"/>
  <c r="H38" i="9"/>
  <c r="I38" i="9"/>
  <c r="H39" i="9"/>
  <c r="I39" i="9"/>
  <c r="H40" i="9"/>
  <c r="I40" i="9"/>
  <c r="H41" i="9"/>
  <c r="I41" i="9"/>
  <c r="H42" i="9"/>
  <c r="I42" i="9"/>
  <c r="H43" i="9"/>
  <c r="I43" i="9"/>
  <c r="H44" i="9"/>
  <c r="I44" i="9"/>
  <c r="H45" i="9"/>
  <c r="I45" i="9"/>
  <c r="H46" i="9"/>
  <c r="I46" i="9"/>
  <c r="H47" i="9"/>
  <c r="I47" i="9"/>
  <c r="H48" i="9"/>
  <c r="I48" i="9"/>
  <c r="H49" i="9"/>
  <c r="I49" i="9"/>
  <c r="H50" i="9"/>
  <c r="I50" i="9"/>
  <c r="H51" i="9"/>
  <c r="I51" i="9"/>
  <c r="H52" i="9"/>
  <c r="I52" i="9"/>
  <c r="H53" i="9"/>
  <c r="I53" i="9"/>
  <c r="H54" i="9"/>
  <c r="I54" i="9"/>
  <c r="H55" i="9"/>
  <c r="I55" i="9"/>
  <c r="H56" i="9"/>
  <c r="I56" i="9"/>
  <c r="H57" i="9"/>
  <c r="I57" i="9"/>
  <c r="H58" i="9"/>
  <c r="I58" i="9"/>
  <c r="H59" i="9"/>
  <c r="I59" i="9"/>
  <c r="H60" i="9"/>
  <c r="I60" i="9"/>
  <c r="H61" i="9"/>
  <c r="I61" i="9"/>
  <c r="H62" i="9"/>
  <c r="I62" i="9"/>
  <c r="H63" i="9"/>
  <c r="I63" i="9"/>
  <c r="H64" i="9"/>
  <c r="I64" i="9"/>
  <c r="H65" i="9"/>
  <c r="I65" i="9"/>
  <c r="H66" i="9"/>
  <c r="I66" i="9"/>
  <c r="H67" i="9"/>
  <c r="I67" i="9"/>
  <c r="H68" i="9"/>
  <c r="I68" i="9"/>
  <c r="H69" i="9"/>
  <c r="I69" i="9"/>
  <c r="H70" i="9"/>
  <c r="I70" i="9"/>
  <c r="H71" i="9"/>
  <c r="I71" i="9"/>
  <c r="H72" i="9"/>
  <c r="I72" i="9"/>
  <c r="H73" i="9"/>
  <c r="I73" i="9"/>
  <c r="H74" i="9"/>
  <c r="I74" i="9"/>
  <c r="H75" i="9"/>
  <c r="I75" i="9"/>
  <c r="H76" i="9"/>
  <c r="I76" i="9"/>
  <c r="H77" i="9"/>
  <c r="I77" i="9"/>
  <c r="H78" i="9"/>
  <c r="I78" i="9"/>
  <c r="H79" i="9"/>
  <c r="I79" i="9"/>
  <c r="H80" i="9"/>
  <c r="I80" i="9"/>
  <c r="H81" i="9"/>
  <c r="I81" i="9"/>
  <c r="H82" i="9"/>
  <c r="I82" i="9"/>
  <c r="H83" i="9"/>
  <c r="I83" i="9"/>
  <c r="H84" i="9"/>
  <c r="I84" i="9"/>
  <c r="H85" i="9"/>
  <c r="I85" i="9"/>
  <c r="H86" i="9"/>
  <c r="I86" i="9"/>
  <c r="H87" i="9"/>
  <c r="I87" i="9"/>
  <c r="H88" i="9"/>
  <c r="I88" i="9"/>
  <c r="H89" i="9"/>
  <c r="I89" i="9"/>
  <c r="H90" i="9"/>
  <c r="I90" i="9"/>
  <c r="H91" i="9"/>
  <c r="I91" i="9"/>
  <c r="H92" i="9"/>
  <c r="I92" i="9"/>
  <c r="H93" i="9"/>
  <c r="I93" i="9"/>
  <c r="H94" i="9"/>
  <c r="I94" i="9"/>
  <c r="H95" i="9"/>
  <c r="I95" i="9"/>
  <c r="H96" i="9"/>
  <c r="I96" i="9"/>
  <c r="H97" i="9"/>
  <c r="I97" i="9"/>
  <c r="H98" i="9"/>
  <c r="I98" i="9"/>
  <c r="H99" i="9"/>
  <c r="I99" i="9"/>
  <c r="H100" i="15"/>
  <c r="I100" i="15"/>
  <c r="H3" i="15"/>
  <c r="I3" i="15"/>
  <c r="H4" i="15"/>
  <c r="I4" i="15"/>
  <c r="H5" i="15"/>
  <c r="I5" i="15"/>
  <c r="H6" i="15"/>
  <c r="I6" i="15"/>
  <c r="H7" i="15"/>
  <c r="I7" i="15"/>
  <c r="H8" i="15"/>
  <c r="I8" i="15"/>
  <c r="H9" i="15"/>
  <c r="I9" i="15"/>
  <c r="H10" i="15"/>
  <c r="I10" i="15"/>
  <c r="H11" i="15"/>
  <c r="I11" i="15"/>
  <c r="H12" i="15"/>
  <c r="I12" i="15"/>
  <c r="H13" i="15"/>
  <c r="I13" i="15"/>
  <c r="H14" i="15"/>
  <c r="I14" i="15"/>
  <c r="H15" i="15"/>
  <c r="I15" i="15"/>
  <c r="H16" i="15"/>
  <c r="I16" i="15"/>
  <c r="H17" i="15"/>
  <c r="I17" i="15"/>
  <c r="H18" i="15"/>
  <c r="I18" i="15"/>
  <c r="H19" i="15"/>
  <c r="I19" i="15"/>
  <c r="H20" i="15"/>
  <c r="I20" i="15"/>
  <c r="H21" i="15"/>
  <c r="I21" i="15"/>
  <c r="H22" i="15"/>
  <c r="I22" i="15"/>
  <c r="H23" i="15"/>
  <c r="I23" i="15"/>
  <c r="H24" i="15"/>
  <c r="I24" i="15"/>
  <c r="H25" i="15"/>
  <c r="I25" i="15"/>
  <c r="H26" i="15"/>
  <c r="I26" i="15"/>
  <c r="H27" i="15"/>
  <c r="I27" i="15"/>
  <c r="H28" i="15"/>
  <c r="I28" i="15"/>
  <c r="H29" i="15"/>
  <c r="I29" i="15"/>
  <c r="H30" i="15"/>
  <c r="I30" i="15"/>
  <c r="H31" i="15"/>
  <c r="I31" i="15"/>
  <c r="H32" i="15"/>
  <c r="I32" i="15"/>
  <c r="H33" i="15"/>
  <c r="I33" i="15"/>
  <c r="H34" i="15"/>
  <c r="I34" i="15"/>
  <c r="H35" i="15"/>
  <c r="I35" i="15"/>
  <c r="H36" i="15"/>
  <c r="I36" i="15"/>
  <c r="H37" i="15"/>
  <c r="I37" i="15"/>
  <c r="H38" i="15"/>
  <c r="I38" i="15"/>
  <c r="H39" i="15"/>
  <c r="I39" i="15"/>
  <c r="H40" i="15"/>
  <c r="I40" i="15"/>
  <c r="H41" i="15"/>
  <c r="I41" i="15"/>
  <c r="H42" i="15"/>
  <c r="I42" i="15"/>
  <c r="H43" i="15"/>
  <c r="I43" i="15"/>
  <c r="H44" i="15"/>
  <c r="I44" i="15"/>
  <c r="H45" i="15"/>
  <c r="I45" i="15"/>
  <c r="H46" i="15"/>
  <c r="I46" i="15"/>
  <c r="H47" i="15"/>
  <c r="I47" i="15"/>
  <c r="H48" i="15"/>
  <c r="I48" i="15"/>
  <c r="H49" i="15"/>
  <c r="I49" i="15"/>
  <c r="H50" i="15"/>
  <c r="I50" i="15"/>
  <c r="H51" i="15"/>
  <c r="I51" i="15"/>
  <c r="H52" i="15"/>
  <c r="I52" i="15"/>
  <c r="H53" i="15"/>
  <c r="I53" i="15"/>
  <c r="H54" i="15"/>
  <c r="I54" i="15"/>
  <c r="H55" i="15"/>
  <c r="I55" i="15"/>
  <c r="H56" i="15"/>
  <c r="I56" i="15"/>
  <c r="H57" i="15"/>
  <c r="I57" i="15"/>
  <c r="H58" i="15"/>
  <c r="I58" i="15"/>
  <c r="H59" i="15"/>
  <c r="I59" i="15"/>
  <c r="H60" i="15"/>
  <c r="I60" i="15"/>
  <c r="H61" i="15"/>
  <c r="I61" i="15"/>
  <c r="H62" i="15"/>
  <c r="I62" i="15"/>
  <c r="H63" i="15"/>
  <c r="I63" i="15"/>
  <c r="H64" i="15"/>
  <c r="I64" i="15"/>
  <c r="H65" i="15"/>
  <c r="I65" i="15"/>
  <c r="H66" i="15"/>
  <c r="I66" i="15"/>
  <c r="H67" i="15"/>
  <c r="I67" i="15"/>
  <c r="H68" i="15"/>
  <c r="I68" i="15"/>
  <c r="H69" i="15"/>
  <c r="I69" i="15"/>
  <c r="H70" i="15"/>
  <c r="I70" i="15"/>
  <c r="H71" i="15"/>
  <c r="I71" i="15"/>
  <c r="H72" i="15"/>
  <c r="I72" i="15"/>
  <c r="H73" i="15"/>
  <c r="I73" i="15"/>
  <c r="H74" i="15"/>
  <c r="I74" i="15"/>
  <c r="H75" i="15"/>
  <c r="I75" i="15"/>
  <c r="H76" i="15"/>
  <c r="I76" i="15"/>
  <c r="H77" i="15"/>
  <c r="I77" i="15"/>
  <c r="H78" i="15"/>
  <c r="I78" i="15"/>
  <c r="H79" i="15"/>
  <c r="I79" i="15"/>
  <c r="H80" i="15"/>
  <c r="I80" i="15"/>
  <c r="H81" i="15"/>
  <c r="I81" i="15"/>
  <c r="H82" i="15"/>
  <c r="I82" i="15"/>
  <c r="H83" i="15"/>
  <c r="I83" i="15"/>
  <c r="H84" i="15"/>
  <c r="I84" i="15"/>
  <c r="H85" i="15"/>
  <c r="I85" i="15"/>
  <c r="H86" i="15"/>
  <c r="I86" i="15"/>
  <c r="H87" i="15"/>
  <c r="I87" i="15"/>
  <c r="H88" i="15"/>
  <c r="I88" i="15"/>
  <c r="H89" i="15"/>
  <c r="I89" i="15"/>
  <c r="H90" i="15"/>
  <c r="I90" i="15"/>
  <c r="H91" i="15"/>
  <c r="I91" i="15"/>
  <c r="H92" i="15"/>
  <c r="I92" i="15"/>
  <c r="H93" i="15"/>
  <c r="I93" i="15"/>
  <c r="H94" i="15"/>
  <c r="I94" i="15"/>
  <c r="H95" i="15"/>
  <c r="I95" i="15"/>
  <c r="H96" i="15"/>
  <c r="I96" i="15"/>
  <c r="H97" i="15"/>
  <c r="I97" i="15"/>
  <c r="H98" i="15"/>
  <c r="I98" i="15"/>
  <c r="H99" i="15"/>
  <c r="I99" i="15"/>
  <c r="I100" i="6"/>
  <c r="H100" i="6"/>
  <c r="H3" i="6"/>
  <c r="I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H50" i="6"/>
  <c r="I50" i="6"/>
  <c r="H51" i="6"/>
  <c r="I51" i="6"/>
  <c r="H52" i="6"/>
  <c r="I52" i="6"/>
  <c r="H53" i="6"/>
  <c r="I53" i="6"/>
  <c r="H54" i="6"/>
  <c r="I54" i="6"/>
  <c r="H55" i="6"/>
  <c r="I55" i="6"/>
  <c r="H56" i="6"/>
  <c r="I56" i="6"/>
  <c r="H57" i="6"/>
  <c r="I57" i="6"/>
  <c r="H58" i="6"/>
  <c r="I58" i="6"/>
  <c r="H59" i="6"/>
  <c r="I59" i="6"/>
  <c r="H60" i="6"/>
  <c r="I60" i="6"/>
  <c r="H61" i="6"/>
  <c r="I61" i="6"/>
  <c r="H62" i="6"/>
  <c r="I62" i="6"/>
  <c r="H63" i="6"/>
  <c r="I63" i="6"/>
  <c r="H64" i="6"/>
  <c r="I64" i="6"/>
  <c r="H65" i="6"/>
  <c r="I65" i="6"/>
  <c r="H66" i="6"/>
  <c r="I66" i="6"/>
  <c r="H67" i="6"/>
  <c r="I67" i="6"/>
  <c r="H68" i="6"/>
  <c r="I68" i="6"/>
  <c r="H69" i="6"/>
  <c r="I69" i="6"/>
  <c r="H70" i="6"/>
  <c r="I70" i="6"/>
  <c r="H71" i="6"/>
  <c r="I71" i="6"/>
  <c r="H72" i="6"/>
  <c r="I72" i="6"/>
  <c r="H73" i="6"/>
  <c r="I73" i="6"/>
  <c r="H74" i="6"/>
  <c r="I74" i="6"/>
  <c r="H75" i="6"/>
  <c r="I75" i="6"/>
  <c r="H76" i="6"/>
  <c r="I76" i="6"/>
  <c r="H77" i="6"/>
  <c r="I77" i="6"/>
  <c r="H78" i="6"/>
  <c r="I78" i="6"/>
  <c r="H79" i="6"/>
  <c r="I79" i="6"/>
  <c r="H80" i="6"/>
  <c r="I80" i="6"/>
  <c r="H81" i="6"/>
  <c r="I81" i="6"/>
  <c r="H82" i="6"/>
  <c r="I82" i="6"/>
  <c r="H83" i="6"/>
  <c r="I83" i="6"/>
  <c r="H84" i="6"/>
  <c r="I84" i="6"/>
  <c r="H85" i="6"/>
  <c r="I85" i="6"/>
  <c r="H86" i="6"/>
  <c r="I86" i="6"/>
  <c r="H87" i="6"/>
  <c r="I87" i="6"/>
  <c r="H88" i="6"/>
  <c r="I88" i="6"/>
  <c r="H89" i="6"/>
  <c r="I89" i="6"/>
  <c r="H90" i="6"/>
  <c r="I90" i="6"/>
  <c r="H91" i="6"/>
  <c r="I91" i="6"/>
  <c r="H92" i="6"/>
  <c r="I92" i="6"/>
  <c r="H93" i="6"/>
  <c r="I93" i="6"/>
  <c r="H94" i="6"/>
  <c r="I94" i="6"/>
  <c r="H95" i="6"/>
  <c r="I95" i="6"/>
  <c r="H96" i="6"/>
  <c r="I96" i="6"/>
  <c r="H97" i="6"/>
  <c r="I97" i="6"/>
  <c r="H98" i="6"/>
  <c r="I98" i="6"/>
  <c r="H99" i="6"/>
  <c r="I99" i="6"/>
  <c r="Q100" i="15" l="1"/>
  <c r="Q4" i="15"/>
  <c r="Q3" i="15" l="1"/>
  <c r="R3" i="15"/>
  <c r="R4" i="15"/>
  <c r="Q5" i="15"/>
  <c r="R5" i="15"/>
  <c r="Q6" i="15"/>
  <c r="R6" i="15"/>
  <c r="Q7" i="15"/>
  <c r="R7" i="15"/>
  <c r="Q8" i="15"/>
  <c r="R8" i="15"/>
  <c r="Q9" i="15"/>
  <c r="R9" i="15"/>
  <c r="Q10" i="15"/>
  <c r="R10" i="15"/>
  <c r="Q11" i="15"/>
  <c r="R11" i="15"/>
  <c r="Q12" i="15"/>
  <c r="R12" i="15"/>
  <c r="Q13" i="15"/>
  <c r="R13" i="15"/>
  <c r="Q14" i="15"/>
  <c r="R14" i="15"/>
  <c r="Q15" i="15"/>
  <c r="R15" i="15"/>
  <c r="Q16" i="15"/>
  <c r="R16" i="15"/>
  <c r="Q17" i="15"/>
  <c r="R17" i="15"/>
  <c r="Q18" i="15"/>
  <c r="R18" i="15"/>
  <c r="Q19" i="15"/>
  <c r="R19" i="15"/>
  <c r="Q20" i="15"/>
  <c r="R20" i="15"/>
  <c r="Q21" i="15"/>
  <c r="R21" i="15"/>
  <c r="Q22" i="15"/>
  <c r="R22" i="15"/>
  <c r="Q23" i="15"/>
  <c r="R23" i="15"/>
  <c r="Q24" i="15"/>
  <c r="R24" i="15"/>
  <c r="Q25" i="15"/>
  <c r="R25" i="15"/>
  <c r="Q26" i="15"/>
  <c r="R26" i="15"/>
  <c r="Q27" i="15"/>
  <c r="R27" i="15"/>
  <c r="Q28" i="15"/>
  <c r="R28" i="15"/>
  <c r="Q29" i="15"/>
  <c r="R29" i="15"/>
  <c r="Q30" i="15"/>
  <c r="R30" i="15"/>
  <c r="Q31" i="15"/>
  <c r="R31" i="15"/>
  <c r="Q32" i="15"/>
  <c r="R32" i="15"/>
  <c r="Q33" i="15"/>
  <c r="R33" i="15"/>
  <c r="Q34" i="15"/>
  <c r="R34" i="15"/>
  <c r="Q35" i="15"/>
  <c r="R35" i="15"/>
  <c r="Q36" i="15"/>
  <c r="R36" i="15"/>
  <c r="Q37" i="15"/>
  <c r="R37" i="15"/>
  <c r="Q38" i="15"/>
  <c r="R38" i="15"/>
  <c r="Q39" i="15"/>
  <c r="R39" i="15"/>
  <c r="Q40" i="15"/>
  <c r="R40" i="15"/>
  <c r="Q41" i="15"/>
  <c r="R41" i="15"/>
  <c r="Q42" i="15"/>
  <c r="R42" i="15"/>
  <c r="Q43" i="15"/>
  <c r="R43" i="15"/>
  <c r="Q44" i="15"/>
  <c r="R44" i="15"/>
  <c r="Q45" i="15"/>
  <c r="R45" i="15"/>
  <c r="Q46" i="15"/>
  <c r="R46" i="15"/>
  <c r="Q47" i="15"/>
  <c r="R47" i="15"/>
  <c r="Q48" i="15"/>
  <c r="R48" i="15"/>
  <c r="Q49" i="15"/>
  <c r="R49" i="15"/>
  <c r="Q50" i="15"/>
  <c r="R50" i="15"/>
  <c r="Q51" i="15"/>
  <c r="R51" i="15"/>
  <c r="Q52" i="15"/>
  <c r="R52" i="15"/>
  <c r="Q53" i="15"/>
  <c r="R53" i="15"/>
  <c r="Q54" i="15"/>
  <c r="R54" i="15"/>
  <c r="Q55" i="15"/>
  <c r="R55" i="15"/>
  <c r="Q56" i="15"/>
  <c r="R56" i="15"/>
  <c r="Q57" i="15"/>
  <c r="R57" i="15"/>
  <c r="Q58" i="15"/>
  <c r="R58" i="15"/>
  <c r="Q59" i="15"/>
  <c r="R59" i="15"/>
  <c r="Q60" i="15"/>
  <c r="R60" i="15"/>
  <c r="Q61" i="15"/>
  <c r="R61" i="15"/>
  <c r="Q62" i="15"/>
  <c r="R62" i="15"/>
  <c r="Q63" i="15"/>
  <c r="R63" i="15"/>
  <c r="Q64" i="15"/>
  <c r="R64" i="15"/>
  <c r="Q65" i="15"/>
  <c r="R65" i="15"/>
  <c r="Q66" i="15"/>
  <c r="R66" i="15"/>
  <c r="Q67" i="15"/>
  <c r="R67" i="15"/>
  <c r="Q68" i="15"/>
  <c r="R68" i="15"/>
  <c r="Q69" i="15"/>
  <c r="R69" i="15"/>
  <c r="Q70" i="15"/>
  <c r="R70" i="15"/>
  <c r="Q71" i="15"/>
  <c r="R71" i="15"/>
  <c r="Q72" i="15"/>
  <c r="R72" i="15"/>
  <c r="Q73" i="15"/>
  <c r="R73" i="15"/>
  <c r="Q74" i="15"/>
  <c r="R74" i="15"/>
  <c r="Q75" i="15"/>
  <c r="R75" i="15"/>
  <c r="Q76" i="15"/>
  <c r="R76" i="15"/>
  <c r="Q77" i="15"/>
  <c r="R77" i="15"/>
  <c r="Q78" i="15"/>
  <c r="R78" i="15"/>
  <c r="Q79" i="15"/>
  <c r="R79" i="15"/>
  <c r="Q80" i="15"/>
  <c r="R80" i="15"/>
  <c r="Q81" i="15"/>
  <c r="R81" i="15"/>
  <c r="Q82" i="15"/>
  <c r="R82" i="15"/>
  <c r="Q83" i="15"/>
  <c r="R83" i="15"/>
  <c r="Q84" i="15"/>
  <c r="R84" i="15"/>
  <c r="Q85" i="15"/>
  <c r="R85" i="15"/>
  <c r="Q86" i="15"/>
  <c r="R86" i="15"/>
  <c r="Q87" i="15"/>
  <c r="R87" i="15"/>
  <c r="Q88" i="15"/>
  <c r="R88" i="15"/>
  <c r="Q89" i="15"/>
  <c r="R89" i="15"/>
  <c r="Q90" i="15"/>
  <c r="R90" i="15"/>
  <c r="Q91" i="15"/>
  <c r="R91" i="15"/>
  <c r="Q92" i="15"/>
  <c r="R92" i="15"/>
  <c r="Q93" i="15"/>
  <c r="R93" i="15"/>
  <c r="Q94" i="15"/>
  <c r="R94" i="15"/>
  <c r="Q95" i="15"/>
  <c r="R95" i="15"/>
  <c r="Q96" i="15"/>
  <c r="R96" i="15"/>
  <c r="Q97" i="15"/>
  <c r="R97" i="15"/>
  <c r="Q98" i="15"/>
  <c r="R98" i="15"/>
  <c r="Q99" i="15"/>
  <c r="R99" i="15"/>
  <c r="R100" i="15"/>
  <c r="R100" i="43"/>
  <c r="Q100" i="43"/>
  <c r="R100" i="40"/>
  <c r="Q100" i="40"/>
  <c r="I100" i="10"/>
  <c r="H100" i="10"/>
  <c r="H100" i="40"/>
  <c r="I100" i="40"/>
  <c r="I100" i="44"/>
  <c r="H100" i="44"/>
  <c r="I100" i="43"/>
  <c r="H100" i="43"/>
  <c r="Q100" i="41"/>
  <c r="R100" i="41"/>
  <c r="H100" i="41"/>
  <c r="I100" i="41"/>
</calcChain>
</file>

<file path=xl/sharedStrings.xml><?xml version="1.0" encoding="utf-8"?>
<sst xmlns="http://schemas.openxmlformats.org/spreadsheetml/2006/main" count="201" uniqueCount="31">
  <si>
    <t>Time [s]</t>
  </si>
  <si>
    <t>mean, low Pi</t>
  </si>
  <si>
    <t>mean, high Pi</t>
  </si>
  <si>
    <t>SEM, low Pi</t>
  </si>
  <si>
    <t>SEM, high Pi</t>
  </si>
  <si>
    <t>NADH Ratio [NAD(P)H/(NAD(P)+ NAD(P)H)] Low Pi (3/9/2022)</t>
  </si>
  <si>
    <t>NADH Ratio [NAD(P)H/(NAD(P)+ NAD(P)H)] High Pi (3/9/2022)</t>
  </si>
  <si>
    <t>NADH Ratio [NAD(P)H/(NAD(P)+ NAD(P)H)] Low Pi (3/18/2022)</t>
  </si>
  <si>
    <t>NADH Ratio [NAD(P)H/(NAD(P)+ NAD(P)H)] High Pi (3/18/2022)</t>
  </si>
  <si>
    <t>NADH Ratio [NAD(P)H/(NAD(P)+ NAD(P)H)] Low Pi (3/25/2022)</t>
  </si>
  <si>
    <t>NADH Ratio [NAD(P)H/(NAD(P)+ NAD(P)H)] High Pi (3/25/2022)</t>
  </si>
  <si>
    <t>NADH Ratio [NAD(P)H/(NAD(P)+ NAD(P)H)] Low Pi (5/11/2022)</t>
  </si>
  <si>
    <t>NADH Ratio [NAD(P)H/(NAD(P)+ NAD(P)H)] High Pi (5/11/2022)</t>
  </si>
  <si>
    <t>NADH Ratio [NAD(P)H/(NAD(P)+ NAD(P)H)] Low Pi (5/19/2022)</t>
  </si>
  <si>
    <t>NADH Ratio [NAD(P)H/(NAD(P)+ NAD(P)H)] High Pi (5/19/2022)</t>
  </si>
  <si>
    <t>NADH Ratio [NAD(P)H/(NAD(P)+ NAD(P)H)] Low Pi (5/26/2022)</t>
  </si>
  <si>
    <t>NADH Ratio [NAD(P)H/(NAD(P)+ NAD(P)H)] High Pi (5/26/2022)</t>
  </si>
  <si>
    <t>NADH Ratio [NAD(P)H/(NAD(P)+ NAD(P)H)] Low Pi (6/3/2022)</t>
  </si>
  <si>
    <t>NADH Ratio [NAD(P)H/(NAD(P)+ NAD(P)H)] High Pi (6/3/2022)</t>
  </si>
  <si>
    <t xml:space="preserve"> </t>
  </si>
  <si>
    <t>NADH Ratio [NAD(P)H/(NAD(P)+ NAD(P)H)] Low Pi (6/9/2022)</t>
  </si>
  <si>
    <t>NADH Ratio [NAD(P)H/(NAD(P)+ NAD(P)H)] High Pi (6/9/2022)</t>
  </si>
  <si>
    <t>NADH Ratio [NAD(P)H/(NAD(P)+ NAD(P)H)] High Pi (8/9/2022)</t>
  </si>
  <si>
    <t>NADH Ratio [NAD(P)H/(NAD(P)+ NAD(P)H)] Low Pi (12/16/2022)</t>
  </si>
  <si>
    <t>NADH Ratio [NAD(P)H/(NAD(P)+ NAD(P)H)] High Pi (12/16/2022)</t>
  </si>
  <si>
    <t>NADH Ratio [NAD(P)H/(NAD(P)+ NAD(P)H)] Low Pi (12/21/2022)</t>
  </si>
  <si>
    <t>NADH Ratio [NAD(P)H/(NAD(P)+ NAD(P)H)] High Pi (12/21/2022)</t>
  </si>
  <si>
    <t>NADH Ratio [NAD(P)H/(NAD(P)+ NAD(P)H)] Low Pi (1/25/2023)</t>
  </si>
  <si>
    <t>NADH Ratio [NAD(P)H/(NAD(P)+ NAD(P)H)] High Pi (1/25/2023)</t>
  </si>
  <si>
    <t>NADH Ratio [NAD(P)H/(NAD(P)+ NAD(P)H)] High Pi (1/6/2023)</t>
  </si>
  <si>
    <t>NADH Ratio [NAD(P)H/(NAD(P)+ NAD(P)H)] Low Pi (1/6/2023)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</si>
</sst>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165" fontId="0" fillId="0" borderId="0" xfId="0" applyNumberFormat="1"/>
    <xf numFmtId="0" fontId="18" fillId="0" borderId="0" xfId="42"/>
    <xf numFmtId="164" fontId="13" fillId="0" borderId="0" xfId="0" applyNumberFormat="1" applyFont="1" applyAlignment="1">
      <alignment wrapText="1"/>
    </xf>
    <xf numFmtId="0" fontId="19" fillId="0" borderId="0" xfId="42" applyFont="1"/>
    <xf numFmtId="14" fontId="0" fillId="0" borderId="0" xfId="0" applyNumberFormat="1" applyAlignment="1">
      <alignment wrapText="1"/>
    </xf>
    <xf numFmtId="0" fontId="13" fillId="0" borderId="0" xfId="0" applyFon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2" xr:uid="{CACCD69A-45A8-8444-825E-0A5D84C61920}"/>
    <cellStyle name="Note" xfId="14" builtinId="10" customBuiltin="1"/>
    <cellStyle name="Output" xfId="9" builtinId="21" customBuiltin="1"/>
    <cellStyle name="Title 2" xfId="41" xr:uid="{00000000-0005-0000-0000-000027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pyr)'!$B$2:$B$150</c:f>
              <c:numCache>
                <c:formatCode>General</c:formatCode>
                <c:ptCount val="149"/>
                <c:pt idx="0">
                  <c:v>-1.8793607759805472E-2</c:v>
                </c:pt>
                <c:pt idx="1">
                  <c:v>-1.5358653769773504E-2</c:v>
                </c:pt>
                <c:pt idx="2">
                  <c:v>-2.3085263724940252E-3</c:v>
                </c:pt>
                <c:pt idx="3">
                  <c:v>1.0819479022893685E-2</c:v>
                </c:pt>
                <c:pt idx="4">
                  <c:v>-1.2132279562432456E-2</c:v>
                </c:pt>
                <c:pt idx="5">
                  <c:v>3.4894905866638605E-2</c:v>
                </c:pt>
                <c:pt idx="6">
                  <c:v>-1.7962003992248694E-2</c:v>
                </c:pt>
                <c:pt idx="7">
                  <c:v>-4.6053710452718159E-2</c:v>
                </c:pt>
                <c:pt idx="8">
                  <c:v>3.8733178630544332E-2</c:v>
                </c:pt>
                <c:pt idx="9">
                  <c:v>2.7869197894445944E-3</c:v>
                </c:pt>
                <c:pt idx="10">
                  <c:v>-8.394135653237312E-3</c:v>
                </c:pt>
                <c:pt idx="11">
                  <c:v>-2.5861058086083671E-2</c:v>
                </c:pt>
                <c:pt idx="12">
                  <c:v>-2.5772054659674262E-2</c:v>
                </c:pt>
                <c:pt idx="13">
                  <c:v>3.1679657087598734E-2</c:v>
                </c:pt>
                <c:pt idx="14">
                  <c:v>-3.0834124536709355E-2</c:v>
                </c:pt>
                <c:pt idx="15">
                  <c:v>-6.9144536891808999E-3</c:v>
                </c:pt>
                <c:pt idx="16">
                  <c:v>-1.083060445119486E-2</c:v>
                </c:pt>
                <c:pt idx="17">
                  <c:v>2.6867909347340103E-3</c:v>
                </c:pt>
                <c:pt idx="18">
                  <c:v>1.4034727801933556E-2</c:v>
                </c:pt>
                <c:pt idx="19">
                  <c:v>3.921713476164549E-3</c:v>
                </c:pt>
                <c:pt idx="20">
                  <c:v>0.22636352692987799</c:v>
                </c:pt>
                <c:pt idx="21">
                  <c:v>-5.0008800213786238E-3</c:v>
                </c:pt>
                <c:pt idx="22">
                  <c:v>0.40077686640741456</c:v>
                </c:pt>
                <c:pt idx="23">
                  <c:v>0.46658377480887075</c:v>
                </c:pt>
                <c:pt idx="24">
                  <c:v>0.50260791164807872</c:v>
                </c:pt>
                <c:pt idx="25">
                  <c:v>0.49078158136392858</c:v>
                </c:pt>
                <c:pt idx="26">
                  <c:v>0.53309158519330102</c:v>
                </c:pt>
                <c:pt idx="27">
                  <c:v>0.56033775910288108</c:v>
                </c:pt>
                <c:pt idx="28">
                  <c:v>0.62039282107262927</c:v>
                </c:pt>
                <c:pt idx="29">
                  <c:v>0.62776898003630899</c:v>
                </c:pt>
                <c:pt idx="30">
                  <c:v>0.60796571766021568</c:v>
                </c:pt>
                <c:pt idx="31">
                  <c:v>0.66191291949261821</c:v>
                </c:pt>
                <c:pt idx="32">
                  <c:v>0.65292357342526797</c:v>
                </c:pt>
                <c:pt idx="33">
                  <c:v>0.65248968172152211</c:v>
                </c:pt>
                <c:pt idx="34">
                  <c:v>0.68428615580628316</c:v>
                </c:pt>
                <c:pt idx="35">
                  <c:v>0.71601587732123728</c:v>
                </c:pt>
                <c:pt idx="36">
                  <c:v>0.72071080806433352</c:v>
                </c:pt>
                <c:pt idx="37">
                  <c:v>0.9996252955748165</c:v>
                </c:pt>
                <c:pt idx="38">
                  <c:v>0.67545256573514945</c:v>
                </c:pt>
                <c:pt idx="39">
                  <c:v>0.77949757120774765</c:v>
                </c:pt>
                <c:pt idx="40">
                  <c:v>0.71713954557965598</c:v>
                </c:pt>
                <c:pt idx="41">
                  <c:v>0.70574710699925181</c:v>
                </c:pt>
                <c:pt idx="42">
                  <c:v>0.74404083121189968</c:v>
                </c:pt>
                <c:pt idx="43">
                  <c:v>0.71967614323232409</c:v>
                </c:pt>
                <c:pt idx="44">
                  <c:v>0.73640878739729287</c:v>
                </c:pt>
                <c:pt idx="45">
                  <c:v>0.73243700949377299</c:v>
                </c:pt>
                <c:pt idx="46">
                  <c:v>0.7675933629254893</c:v>
                </c:pt>
                <c:pt idx="47">
                  <c:v>0.88864914827058561</c:v>
                </c:pt>
                <c:pt idx="48">
                  <c:v>0.1313301183812324</c:v>
                </c:pt>
                <c:pt idx="49">
                  <c:v>0.1313301183812324</c:v>
                </c:pt>
                <c:pt idx="50">
                  <c:v>0.17732263897829409</c:v>
                </c:pt>
                <c:pt idx="51">
                  <c:v>0.13551327942247457</c:v>
                </c:pt>
                <c:pt idx="52">
                  <c:v>0.18138342030822333</c:v>
                </c:pt>
                <c:pt idx="53">
                  <c:v>0.18370863482316913</c:v>
                </c:pt>
                <c:pt idx="54">
                  <c:v>0.22406056327153456</c:v>
                </c:pt>
                <c:pt idx="55">
                  <c:v>0.20605962028023175</c:v>
                </c:pt>
                <c:pt idx="56">
                  <c:v>0.21726292657951601</c:v>
                </c:pt>
                <c:pt idx="57">
                  <c:v>0.16621946153372041</c:v>
                </c:pt>
                <c:pt idx="58">
                  <c:v>0.17530893645578122</c:v>
                </c:pt>
                <c:pt idx="59">
                  <c:v>0.1866902496078843</c:v>
                </c:pt>
                <c:pt idx="60">
                  <c:v>0.18060464032714102</c:v>
                </c:pt>
                <c:pt idx="61">
                  <c:v>0.2359202698405882</c:v>
                </c:pt>
                <c:pt idx="62">
                  <c:v>0.21763006571345483</c:v>
                </c:pt>
                <c:pt idx="63">
                  <c:v>0.23348380104263067</c:v>
                </c:pt>
                <c:pt idx="64">
                  <c:v>0.23205974622008013</c:v>
                </c:pt>
                <c:pt idx="65">
                  <c:v>0.25216339516030523</c:v>
                </c:pt>
                <c:pt idx="66">
                  <c:v>0.22463908554319573</c:v>
                </c:pt>
                <c:pt idx="67">
                  <c:v>0.23665454810846581</c:v>
                </c:pt>
                <c:pt idx="68">
                  <c:v>0.26846214762152809</c:v>
                </c:pt>
                <c:pt idx="69">
                  <c:v>0.25692507847320856</c:v>
                </c:pt>
                <c:pt idx="70">
                  <c:v>0.2677501202102528</c:v>
                </c:pt>
                <c:pt idx="71">
                  <c:v>0.26138637522198011</c:v>
                </c:pt>
                <c:pt idx="72">
                  <c:v>0.28006596933965466</c:v>
                </c:pt>
                <c:pt idx="73">
                  <c:v>0.28872155255796961</c:v>
                </c:pt>
                <c:pt idx="74">
                  <c:v>0.30309560592308904</c:v>
                </c:pt>
                <c:pt idx="75">
                  <c:v>0.27867529080200765</c:v>
                </c:pt>
                <c:pt idx="76">
                  <c:v>0.27181090154018206</c:v>
                </c:pt>
                <c:pt idx="77">
                  <c:v>0.30977086290379469</c:v>
                </c:pt>
                <c:pt idx="78">
                  <c:v>0.29421751413875058</c:v>
                </c:pt>
                <c:pt idx="79">
                  <c:v>0.27167739640056793</c:v>
                </c:pt>
                <c:pt idx="80">
                  <c:v>0.3063664818436348</c:v>
                </c:pt>
                <c:pt idx="81">
                  <c:v>0.29376137157840237</c:v>
                </c:pt>
                <c:pt idx="82">
                  <c:v>0.28641858889962618</c:v>
                </c:pt>
                <c:pt idx="83">
                  <c:v>0.29535230782547056</c:v>
                </c:pt>
                <c:pt idx="84">
                  <c:v>0.31287485739982279</c:v>
                </c:pt>
                <c:pt idx="85">
                  <c:v>0.31655737416751206</c:v>
                </c:pt>
                <c:pt idx="86">
                  <c:v>0.31832631726739902</c:v>
                </c:pt>
                <c:pt idx="87">
                  <c:v>0.32077391149365775</c:v>
                </c:pt>
                <c:pt idx="88">
                  <c:v>0.28609595147889211</c:v>
                </c:pt>
                <c:pt idx="89">
                  <c:v>0.29422863956705175</c:v>
                </c:pt>
                <c:pt idx="90">
                  <c:v>0.35554087493483283</c:v>
                </c:pt>
                <c:pt idx="91">
                  <c:v>0.35984641568738795</c:v>
                </c:pt>
                <c:pt idx="92">
                  <c:v>0.31152868057538047</c:v>
                </c:pt>
                <c:pt idx="93">
                  <c:v>0.30077039140814327</c:v>
                </c:pt>
                <c:pt idx="94">
                  <c:v>0.77132038140638326</c:v>
                </c:pt>
                <c:pt idx="95">
                  <c:v>0.33779581679445708</c:v>
                </c:pt>
                <c:pt idx="96">
                  <c:v>0.35578563435745869</c:v>
                </c:pt>
                <c:pt idx="97">
                  <c:v>0.34852072967679076</c:v>
                </c:pt>
                <c:pt idx="98">
                  <c:v>0.31473280392611919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B-49D0-9218-5F5791F21D24}"/>
            </c:ext>
          </c:extLst>
        </c:ser>
        <c:ser>
          <c:idx val="1"/>
          <c:order val="1"/>
          <c:tx>
            <c:v>3/25/22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pyr)'!$C$2:$C$150</c:f>
              <c:numCache>
                <c:formatCode>General</c:formatCode>
                <c:ptCount val="149"/>
                <c:pt idx="0">
                  <c:v>-1.6775715810188087E-2</c:v>
                </c:pt>
                <c:pt idx="1">
                  <c:v>2.6021490619842259E-2</c:v>
                </c:pt>
                <c:pt idx="2">
                  <c:v>7.142773843259809E-3</c:v>
                </c:pt>
                <c:pt idx="3">
                  <c:v>8.3959065585885138E-3</c:v>
                </c:pt>
                <c:pt idx="4">
                  <c:v>-1.4668999940939828E-2</c:v>
                </c:pt>
                <c:pt idx="5">
                  <c:v>-2.1376727876527761E-3</c:v>
                </c:pt>
                <c:pt idx="6">
                  <c:v>-1.4105998286226931E-2</c:v>
                </c:pt>
                <c:pt idx="7">
                  <c:v>-5.3159079352255792E-3</c:v>
                </c:pt>
                <c:pt idx="8">
                  <c:v>-6.3936193236845454E-4</c:v>
                </c:pt>
                <c:pt idx="9">
                  <c:v>-1.2943672289400306E-2</c:v>
                </c:pt>
                <c:pt idx="10">
                  <c:v>-3.6489854396989672E-2</c:v>
                </c:pt>
                <c:pt idx="11">
                  <c:v>6.2165453145385918E-3</c:v>
                </c:pt>
                <c:pt idx="12">
                  <c:v>-5.6882154810841074E-3</c:v>
                </c:pt>
                <c:pt idx="13">
                  <c:v>-1.7611137620407221E-2</c:v>
                </c:pt>
                <c:pt idx="14">
                  <c:v>7.8329049038756166E-3</c:v>
                </c:pt>
                <c:pt idx="15">
                  <c:v>-1.6403408264329556E-2</c:v>
                </c:pt>
                <c:pt idx="16">
                  <c:v>1.8487421545885397E-3</c:v>
                </c:pt>
                <c:pt idx="17">
                  <c:v>2.2489109270111343E-2</c:v>
                </c:pt>
                <c:pt idx="18">
                  <c:v>1.2763709718538565E-2</c:v>
                </c:pt>
                <c:pt idx="19">
                  <c:v>-2.1558341313531919E-3</c:v>
                </c:pt>
                <c:pt idx="20">
                  <c:v>6.9793217499560644E-3</c:v>
                </c:pt>
                <c:pt idx="21">
                  <c:v>4.524527292673261E-2</c:v>
                </c:pt>
                <c:pt idx="22">
                  <c:v>0.5884873856935765</c:v>
                </c:pt>
                <c:pt idx="23">
                  <c:v>0.59703229790462231</c:v>
                </c:pt>
                <c:pt idx="24">
                  <c:v>0.62488271846921029</c:v>
                </c:pt>
                <c:pt idx="25">
                  <c:v>0.63292819372849463</c:v>
                </c:pt>
                <c:pt idx="26">
                  <c:v>0.7755855484952624</c:v>
                </c:pt>
                <c:pt idx="27">
                  <c:v>0.72619577430198101</c:v>
                </c:pt>
                <c:pt idx="28">
                  <c:v>0.70919675659839165</c:v>
                </c:pt>
                <c:pt idx="29">
                  <c:v>0.72336260468471614</c:v>
                </c:pt>
                <c:pt idx="30">
                  <c:v>0.73499494532483256</c:v>
                </c:pt>
                <c:pt idx="31">
                  <c:v>0.72132853419026954</c:v>
                </c:pt>
                <c:pt idx="32">
                  <c:v>0.71065874476627511</c:v>
                </c:pt>
                <c:pt idx="33">
                  <c:v>0.71341926900873831</c:v>
                </c:pt>
                <c:pt idx="34">
                  <c:v>0.7258961121309242</c:v>
                </c:pt>
                <c:pt idx="35">
                  <c:v>0.67625207912583696</c:v>
                </c:pt>
                <c:pt idx="36">
                  <c:v>0.6570555388344973</c:v>
                </c:pt>
                <c:pt idx="37">
                  <c:v>0.65902604462599235</c:v>
                </c:pt>
                <c:pt idx="38">
                  <c:v>0.71991194938163705</c:v>
                </c:pt>
                <c:pt idx="39">
                  <c:v>0.65892615723564008</c:v>
                </c:pt>
                <c:pt idx="40">
                  <c:v>0.67728727571676073</c:v>
                </c:pt>
                <c:pt idx="41">
                  <c:v>0.67351879689892435</c:v>
                </c:pt>
                <c:pt idx="42">
                  <c:v>0.67081275668756235</c:v>
                </c:pt>
                <c:pt idx="43">
                  <c:v>0.6501723895720396</c:v>
                </c:pt>
                <c:pt idx="44">
                  <c:v>0.78019852979516802</c:v>
                </c:pt>
                <c:pt idx="45">
                  <c:v>0.62861487459964571</c:v>
                </c:pt>
                <c:pt idx="46">
                  <c:v>0.61652850036701889</c:v>
                </c:pt>
                <c:pt idx="47">
                  <c:v>0.60855567048253623</c:v>
                </c:pt>
                <c:pt idx="48">
                  <c:v>0.22170996899182485</c:v>
                </c:pt>
                <c:pt idx="49">
                  <c:v>0.23020039717176932</c:v>
                </c:pt>
                <c:pt idx="50">
                  <c:v>0.23019131649991911</c:v>
                </c:pt>
                <c:pt idx="51">
                  <c:v>0.23219814497881508</c:v>
                </c:pt>
                <c:pt idx="52">
                  <c:v>0.29804209656467334</c:v>
                </c:pt>
                <c:pt idx="53">
                  <c:v>0.2641711905633975</c:v>
                </c:pt>
                <c:pt idx="54">
                  <c:v>0.25281127007878729</c:v>
                </c:pt>
                <c:pt idx="55">
                  <c:v>0.23355116508449608</c:v>
                </c:pt>
                <c:pt idx="56">
                  <c:v>0.25470913049548072</c:v>
                </c:pt>
                <c:pt idx="57">
                  <c:v>0.25588961783600778</c:v>
                </c:pt>
                <c:pt idx="58">
                  <c:v>0.28863452052785787</c:v>
                </c:pt>
                <c:pt idx="59">
                  <c:v>0.28590123830094527</c:v>
                </c:pt>
                <c:pt idx="60">
                  <c:v>0.25292931881283998</c:v>
                </c:pt>
                <c:pt idx="61">
                  <c:v>0.37629024589791576</c:v>
                </c:pt>
                <c:pt idx="62">
                  <c:v>0.28971512047803261</c:v>
                </c:pt>
                <c:pt idx="63">
                  <c:v>0.30292749802008528</c:v>
                </c:pt>
                <c:pt idx="64">
                  <c:v>0.28586491561354443</c:v>
                </c:pt>
                <c:pt idx="65">
                  <c:v>0.34492560532729732</c:v>
                </c:pt>
                <c:pt idx="66">
                  <c:v>0.33844200562624877</c:v>
                </c:pt>
                <c:pt idx="67">
                  <c:v>0.31553147054817399</c:v>
                </c:pt>
                <c:pt idx="68">
                  <c:v>0.33184943786299775</c:v>
                </c:pt>
                <c:pt idx="69">
                  <c:v>0.30923856495597984</c:v>
                </c:pt>
                <c:pt idx="70">
                  <c:v>0.3352910124942266</c:v>
                </c:pt>
                <c:pt idx="71">
                  <c:v>0.34523434817020437</c:v>
                </c:pt>
                <c:pt idx="72">
                  <c:v>0.36397685486903369</c:v>
                </c:pt>
                <c:pt idx="73">
                  <c:v>0.38300086239521947</c:v>
                </c:pt>
                <c:pt idx="74">
                  <c:v>0.36774533368687001</c:v>
                </c:pt>
                <c:pt idx="75">
                  <c:v>0.38941181672146635</c:v>
                </c:pt>
                <c:pt idx="76">
                  <c:v>0.33658954856880635</c:v>
                </c:pt>
                <c:pt idx="77">
                  <c:v>0.37103253689664534</c:v>
                </c:pt>
                <c:pt idx="78">
                  <c:v>0.38937549403406552</c:v>
                </c:pt>
                <c:pt idx="79">
                  <c:v>0.40236993545171318</c:v>
                </c:pt>
                <c:pt idx="80">
                  <c:v>0.36732762278176045</c:v>
                </c:pt>
                <c:pt idx="81">
                  <c:v>0.41909653299979632</c:v>
                </c:pt>
                <c:pt idx="82">
                  <c:v>0.39954584650629849</c:v>
                </c:pt>
                <c:pt idx="83">
                  <c:v>0.47210949526131069</c:v>
                </c:pt>
                <c:pt idx="84">
                  <c:v>0.40472182946091706</c:v>
                </c:pt>
                <c:pt idx="85">
                  <c:v>0.37768866936284778</c:v>
                </c:pt>
                <c:pt idx="86">
                  <c:v>0.41993195481001544</c:v>
                </c:pt>
                <c:pt idx="87">
                  <c:v>0.4235097395189974</c:v>
                </c:pt>
                <c:pt idx="88">
                  <c:v>0.38748671428922227</c:v>
                </c:pt>
                <c:pt idx="89">
                  <c:v>0.39906457089823744</c:v>
                </c:pt>
                <c:pt idx="90">
                  <c:v>0.41759822214451198</c:v>
                </c:pt>
                <c:pt idx="91">
                  <c:v>0.4440138965567671</c:v>
                </c:pt>
                <c:pt idx="92">
                  <c:v>0.411268993864917</c:v>
                </c:pt>
                <c:pt idx="93">
                  <c:v>0.38946630075256761</c:v>
                </c:pt>
                <c:pt idx="94">
                  <c:v>0.36662841104929444</c:v>
                </c:pt>
                <c:pt idx="95">
                  <c:v>0.39701233906009042</c:v>
                </c:pt>
                <c:pt idx="96">
                  <c:v>0.41049713675764932</c:v>
                </c:pt>
                <c:pt idx="97">
                  <c:v>0.41143244595822076</c:v>
                </c:pt>
                <c:pt idx="98">
                  <c:v>0.3954777055174053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0B-49D0-9218-5F5791F21D24}"/>
            </c:ext>
          </c:extLst>
        </c:ser>
        <c:ser>
          <c:idx val="2"/>
          <c:order val="2"/>
          <c:tx>
            <c:v>5/26/22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pyr)'!$D$2:$D$150</c:f>
              <c:numCache>
                <c:formatCode>General</c:formatCode>
                <c:ptCount val="149"/>
                <c:pt idx="0">
                  <c:v>1.8878232094782729E-3</c:v>
                </c:pt>
                <c:pt idx="1">
                  <c:v>-2.7322740517743166E-2</c:v>
                </c:pt>
                <c:pt idx="2">
                  <c:v>3.8101590531735927E-3</c:v>
                </c:pt>
                <c:pt idx="3">
                  <c:v>1.7805300461092319E-3</c:v>
                </c:pt>
                <c:pt idx="4">
                  <c:v>-1.8220703825269514E-2</c:v>
                </c:pt>
                <c:pt idx="5">
                  <c:v>-5.7925790683555859E-3</c:v>
                </c:pt>
                <c:pt idx="6">
                  <c:v>-1.6021193976204173E-2</c:v>
                </c:pt>
                <c:pt idx="7">
                  <c:v>-1.0602889226067596E-2</c:v>
                </c:pt>
                <c:pt idx="8">
                  <c:v>-1.4626382852406637E-2</c:v>
                </c:pt>
                <c:pt idx="9">
                  <c:v>-3.9268046039496407E-2</c:v>
                </c:pt>
                <c:pt idx="10">
                  <c:v>-1.2462637391130975E-2</c:v>
                </c:pt>
                <c:pt idx="11">
                  <c:v>-1.4045211550824331E-2</c:v>
                </c:pt>
                <c:pt idx="12">
                  <c:v>-6.9728038654150379E-3</c:v>
                </c:pt>
                <c:pt idx="13">
                  <c:v>0.27228447709335668</c:v>
                </c:pt>
                <c:pt idx="14">
                  <c:v>-2.7436650092853344E-3</c:v>
                </c:pt>
                <c:pt idx="15">
                  <c:v>-2.3943005871618371E-2</c:v>
                </c:pt>
                <c:pt idx="16">
                  <c:v>-9.0292561633216594E-3</c:v>
                </c:pt>
                <c:pt idx="17">
                  <c:v>-1.6021193976204173E-2</c:v>
                </c:pt>
                <c:pt idx="18">
                  <c:v>-5.738932486671065E-3</c:v>
                </c:pt>
                <c:pt idx="19">
                  <c:v>-1.2069229125444491E-2</c:v>
                </c:pt>
                <c:pt idx="20">
                  <c:v>-2.3031013982981522E-2</c:v>
                </c:pt>
                <c:pt idx="21">
                  <c:v>-2.1850789185922072E-2</c:v>
                </c:pt>
                <c:pt idx="22">
                  <c:v>0.69365155293442338</c:v>
                </c:pt>
                <c:pt idx="23">
                  <c:v>0.75741051526647607</c:v>
                </c:pt>
                <c:pt idx="24">
                  <c:v>0.79211091251941346</c:v>
                </c:pt>
                <c:pt idx="25">
                  <c:v>0.80115930263020252</c:v>
                </c:pt>
                <c:pt idx="26">
                  <c:v>0.81628763866523735</c:v>
                </c:pt>
                <c:pt idx="27">
                  <c:v>0.80874135284161475</c:v>
                </c:pt>
                <c:pt idx="28">
                  <c:v>0.95297018770044828</c:v>
                </c:pt>
                <c:pt idx="29">
                  <c:v>0.80247364388147335</c:v>
                </c:pt>
                <c:pt idx="30">
                  <c:v>0.81628763866523735</c:v>
                </c:pt>
                <c:pt idx="31">
                  <c:v>0.79810144747418488</c:v>
                </c:pt>
                <c:pt idx="32">
                  <c:v>0.80660443067118137</c:v>
                </c:pt>
                <c:pt idx="33">
                  <c:v>0.7706791031364475</c:v>
                </c:pt>
                <c:pt idx="34">
                  <c:v>0.8053169127107529</c:v>
                </c:pt>
                <c:pt idx="35">
                  <c:v>0.82217982155358715</c:v>
                </c:pt>
                <c:pt idx="36">
                  <c:v>0.80258093704484235</c:v>
                </c:pt>
                <c:pt idx="37">
                  <c:v>0.81606411124155187</c:v>
                </c:pt>
                <c:pt idx="38">
                  <c:v>0.76802359734306369</c:v>
                </c:pt>
                <c:pt idx="39">
                  <c:v>0.83711145345577875</c:v>
                </c:pt>
                <c:pt idx="40">
                  <c:v>0.78707707493801593</c:v>
                </c:pt>
                <c:pt idx="41">
                  <c:v>0.79451606759826943</c:v>
                </c:pt>
                <c:pt idx="42">
                  <c:v>0.78853447374044539</c:v>
                </c:pt>
                <c:pt idx="43">
                  <c:v>1.0483716921294206</c:v>
                </c:pt>
                <c:pt idx="44">
                  <c:v>0.77579341059037177</c:v>
                </c:pt>
                <c:pt idx="45">
                  <c:v>0.82843858941678128</c:v>
                </c:pt>
                <c:pt idx="46">
                  <c:v>0.77381742816499188</c:v>
                </c:pt>
                <c:pt idx="47">
                  <c:v>0.73193733006327621</c:v>
                </c:pt>
                <c:pt idx="48">
                  <c:v>0.26779604642575183</c:v>
                </c:pt>
                <c:pt idx="49">
                  <c:v>0.23786125384578935</c:v>
                </c:pt>
                <c:pt idx="50">
                  <c:v>0.28295120575162885</c:v>
                </c:pt>
                <c:pt idx="51">
                  <c:v>0.29132007249441405</c:v>
                </c:pt>
                <c:pt idx="52">
                  <c:v>0.33052678260885116</c:v>
                </c:pt>
                <c:pt idx="53">
                  <c:v>0.30871944715409355</c:v>
                </c:pt>
                <c:pt idx="54">
                  <c:v>0.37137865456161356</c:v>
                </c:pt>
                <c:pt idx="55">
                  <c:v>0.35707289944574144</c:v>
                </c:pt>
                <c:pt idx="56">
                  <c:v>0.38091880500451081</c:v>
                </c:pt>
                <c:pt idx="57">
                  <c:v>0.35412233745309279</c:v>
                </c:pt>
                <c:pt idx="58">
                  <c:v>0.37127136139824451</c:v>
                </c:pt>
                <c:pt idx="59">
                  <c:v>0.38519264934537761</c:v>
                </c:pt>
                <c:pt idx="60">
                  <c:v>0.43235693574301859</c:v>
                </c:pt>
                <c:pt idx="61">
                  <c:v>0.37344404795646763</c:v>
                </c:pt>
                <c:pt idx="62">
                  <c:v>0.41147053327384525</c:v>
                </c:pt>
                <c:pt idx="63">
                  <c:v>0.42915602303584222</c:v>
                </c:pt>
                <c:pt idx="64">
                  <c:v>0.42076033300221471</c:v>
                </c:pt>
                <c:pt idx="65">
                  <c:v>0.40864514663846052</c:v>
                </c:pt>
                <c:pt idx="66">
                  <c:v>0.41738953945303736</c:v>
                </c:pt>
                <c:pt idx="67">
                  <c:v>0.41865917521957102</c:v>
                </c:pt>
                <c:pt idx="68">
                  <c:v>0.40293178568905907</c:v>
                </c:pt>
                <c:pt idx="69">
                  <c:v>0.45410168351914426</c:v>
                </c:pt>
                <c:pt idx="70">
                  <c:v>0.45638166324073637</c:v>
                </c:pt>
                <c:pt idx="71">
                  <c:v>0.44241566980886621</c:v>
                </c:pt>
                <c:pt idx="72">
                  <c:v>0.45632801665905187</c:v>
                </c:pt>
                <c:pt idx="73">
                  <c:v>0.4541106246160917</c:v>
                </c:pt>
                <c:pt idx="74">
                  <c:v>0.441539442308019</c:v>
                </c:pt>
                <c:pt idx="75">
                  <c:v>0.4326162275544938</c:v>
                </c:pt>
                <c:pt idx="76">
                  <c:v>0.47446056126841979</c:v>
                </c:pt>
                <c:pt idx="77">
                  <c:v>0.4143406253939671</c:v>
                </c:pt>
                <c:pt idx="78">
                  <c:v>0.4637759504162528</c:v>
                </c:pt>
                <c:pt idx="79">
                  <c:v>0.4609326815869732</c:v>
                </c:pt>
                <c:pt idx="80">
                  <c:v>0.49562413774296316</c:v>
                </c:pt>
                <c:pt idx="81">
                  <c:v>0.45892093477380369</c:v>
                </c:pt>
                <c:pt idx="82">
                  <c:v>0.4371583048037832</c:v>
                </c:pt>
                <c:pt idx="83">
                  <c:v>0.41775612442788157</c:v>
                </c:pt>
                <c:pt idx="84">
                  <c:v>0.5565666545365785</c:v>
                </c:pt>
                <c:pt idx="85">
                  <c:v>0.40706257247876715</c:v>
                </c:pt>
                <c:pt idx="86">
                  <c:v>0.40811762191856271</c:v>
                </c:pt>
                <c:pt idx="87">
                  <c:v>0.4114973565646875</c:v>
                </c:pt>
                <c:pt idx="88">
                  <c:v>0.39676242879533918</c:v>
                </c:pt>
                <c:pt idx="89">
                  <c:v>0.40351295699064138</c:v>
                </c:pt>
                <c:pt idx="90">
                  <c:v>0.41483238572607523</c:v>
                </c:pt>
                <c:pt idx="91">
                  <c:v>0.39152294598415105</c:v>
                </c:pt>
                <c:pt idx="92">
                  <c:v>0.4062399915596045</c:v>
                </c:pt>
                <c:pt idx="93">
                  <c:v>0.39939111129788074</c:v>
                </c:pt>
                <c:pt idx="94">
                  <c:v>0.40074121693694115</c:v>
                </c:pt>
                <c:pt idx="95">
                  <c:v>0.37179888611814232</c:v>
                </c:pt>
                <c:pt idx="96">
                  <c:v>0.37370333976794279</c:v>
                </c:pt>
                <c:pt idx="97">
                  <c:v>0.37763742242480763</c:v>
                </c:pt>
                <c:pt idx="98">
                  <c:v>0.38395877796663364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0B-49D0-9218-5F5791F21D24}"/>
            </c:ext>
          </c:extLst>
        </c:ser>
        <c:ser>
          <c:idx val="3"/>
          <c:order val="3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pyr)'!$E$2:$E$150</c:f>
              <c:numCache>
                <c:formatCode>General</c:formatCode>
                <c:ptCount val="149"/>
                <c:pt idx="0">
                  <c:v>7.0554918771250658E-3</c:v>
                </c:pt>
                <c:pt idx="1">
                  <c:v>-1.2350630749932239E-2</c:v>
                </c:pt>
                <c:pt idx="2">
                  <c:v>1.1520289541202213E-2</c:v>
                </c:pt>
                <c:pt idx="3">
                  <c:v>-1.2193158633149435E-2</c:v>
                </c:pt>
                <c:pt idx="4">
                  <c:v>8.3430580084668162E-3</c:v>
                </c:pt>
                <c:pt idx="5">
                  <c:v>5.7216104173177856E-3</c:v>
                </c:pt>
                <c:pt idx="6">
                  <c:v>1.5809088957110341E-2</c:v>
                </c:pt>
                <c:pt idx="7">
                  <c:v>-8.5990891442242635E-3</c:v>
                </c:pt>
                <c:pt idx="8">
                  <c:v>-3.1710438048524012E-2</c:v>
                </c:pt>
                <c:pt idx="9">
                  <c:v>0.24029948602953696</c:v>
                </c:pt>
                <c:pt idx="10">
                  <c:v>-2.6134072501274135E-2</c:v>
                </c:pt>
                <c:pt idx="11">
                  <c:v>-3.410030899734539E-2</c:v>
                </c:pt>
                <c:pt idx="12">
                  <c:v>2.4914682533433648E-2</c:v>
                </c:pt>
                <c:pt idx="13">
                  <c:v>1.5532308554200356E-3</c:v>
                </c:pt>
                <c:pt idx="14">
                  <c:v>-1.1052689985014187E-3</c:v>
                </c:pt>
                <c:pt idx="15">
                  <c:v>-3.1117601844165222E-2</c:v>
                </c:pt>
                <c:pt idx="16">
                  <c:v>-4.8096801259628723E-2</c:v>
                </c:pt>
                <c:pt idx="17">
                  <c:v>-2.1798957756900474E-2</c:v>
                </c:pt>
                <c:pt idx="18">
                  <c:v>-7.4134167355066807E-3</c:v>
                </c:pt>
                <c:pt idx="19">
                  <c:v>-3.4580876845503711E-3</c:v>
                </c:pt>
                <c:pt idx="20">
                  <c:v>-3.5832502281956231E-2</c:v>
                </c:pt>
                <c:pt idx="21">
                  <c:v>-4.1306974106581948E-2</c:v>
                </c:pt>
                <c:pt idx="22">
                  <c:v>0.67683071988285548</c:v>
                </c:pt>
                <c:pt idx="23">
                  <c:v>0.73900441681498374</c:v>
                </c:pt>
                <c:pt idx="24">
                  <c:v>0.74273743228930555</c:v>
                </c:pt>
                <c:pt idx="25">
                  <c:v>0.76950769214238213</c:v>
                </c:pt>
                <c:pt idx="26">
                  <c:v>0.74832306090224854</c:v>
                </c:pt>
                <c:pt idx="27">
                  <c:v>0.80214147257919499</c:v>
                </c:pt>
                <c:pt idx="28">
                  <c:v>0.80309556834558493</c:v>
                </c:pt>
                <c:pt idx="29">
                  <c:v>0.85206013359934385</c:v>
                </c:pt>
                <c:pt idx="30">
                  <c:v>0.81584154673929898</c:v>
                </c:pt>
                <c:pt idx="31">
                  <c:v>0.97858434790148019</c:v>
                </c:pt>
                <c:pt idx="32">
                  <c:v>0.80904245652055906</c:v>
                </c:pt>
                <c:pt idx="33">
                  <c:v>0.80467028951341302</c:v>
                </c:pt>
                <c:pt idx="34">
                  <c:v>0.83437694119120431</c:v>
                </c:pt>
                <c:pt idx="35">
                  <c:v>0.83394157710362826</c:v>
                </c:pt>
                <c:pt idx="36">
                  <c:v>0.82728143287028499</c:v>
                </c:pt>
                <c:pt idx="37">
                  <c:v>0.80882014294392457</c:v>
                </c:pt>
                <c:pt idx="38">
                  <c:v>0.82365031111858744</c:v>
                </c:pt>
                <c:pt idx="39">
                  <c:v>0.83625734352690484</c:v>
                </c:pt>
                <c:pt idx="40">
                  <c:v>0.82224232513323525</c:v>
                </c:pt>
                <c:pt idx="41">
                  <c:v>0.75771580951505813</c:v>
                </c:pt>
                <c:pt idx="42">
                  <c:v>0.82621618031557775</c:v>
                </c:pt>
                <c:pt idx="43">
                  <c:v>0.74779506615774149</c:v>
                </c:pt>
                <c:pt idx="44">
                  <c:v>0.79218367695910596</c:v>
                </c:pt>
                <c:pt idx="45">
                  <c:v>0.79119252892994363</c:v>
                </c:pt>
                <c:pt idx="46">
                  <c:v>0.76090230411348658</c:v>
                </c:pt>
                <c:pt idx="47">
                  <c:v>0.77841876133915022</c:v>
                </c:pt>
                <c:pt idx="48">
                  <c:v>0.20410868836657139</c:v>
                </c:pt>
                <c:pt idx="49">
                  <c:v>0.2979435438377363</c:v>
                </c:pt>
                <c:pt idx="50">
                  <c:v>0.20006999172437712</c:v>
                </c:pt>
                <c:pt idx="51">
                  <c:v>0.25485176223340666</c:v>
                </c:pt>
                <c:pt idx="52">
                  <c:v>0.23009158763573404</c:v>
                </c:pt>
                <c:pt idx="53">
                  <c:v>0.34314730442009411</c:v>
                </c:pt>
                <c:pt idx="54">
                  <c:v>0.28800427434903342</c:v>
                </c:pt>
                <c:pt idx="55">
                  <c:v>0.3146355882167135</c:v>
                </c:pt>
                <c:pt idx="56">
                  <c:v>0.31372780777878911</c:v>
                </c:pt>
                <c:pt idx="57">
                  <c:v>0.30265844427552729</c:v>
                </c:pt>
                <c:pt idx="58">
                  <c:v>0.33591285011377825</c:v>
                </c:pt>
                <c:pt idx="59">
                  <c:v>0.60142010207527874</c:v>
                </c:pt>
                <c:pt idx="60">
                  <c:v>0.32177741186609832</c:v>
                </c:pt>
                <c:pt idx="61">
                  <c:v>0.34880703755858194</c:v>
                </c:pt>
                <c:pt idx="62">
                  <c:v>0.34047027843478644</c:v>
                </c:pt>
                <c:pt idx="63">
                  <c:v>0.36288689741210323</c:v>
                </c:pt>
                <c:pt idx="64">
                  <c:v>0.38720244485650679</c:v>
                </c:pt>
                <c:pt idx="65">
                  <c:v>0.36288689741210323</c:v>
                </c:pt>
                <c:pt idx="66">
                  <c:v>0.35540234033207352</c:v>
                </c:pt>
                <c:pt idx="67">
                  <c:v>0.36572139551419375</c:v>
                </c:pt>
                <c:pt idx="68">
                  <c:v>0.37905094704657344</c:v>
                </c:pt>
                <c:pt idx="69">
                  <c:v>0.3740303654409099</c:v>
                </c:pt>
                <c:pt idx="70">
                  <c:v>0.41071210558561011</c:v>
                </c:pt>
                <c:pt idx="71">
                  <c:v>0.48239897098455831</c:v>
                </c:pt>
                <c:pt idx="72">
                  <c:v>0.39832738675392726</c:v>
                </c:pt>
                <c:pt idx="73">
                  <c:v>0.40136567230126602</c:v>
                </c:pt>
                <c:pt idx="74">
                  <c:v>0.38168165770341556</c:v>
                </c:pt>
                <c:pt idx="75">
                  <c:v>0.44054844018310491</c:v>
                </c:pt>
                <c:pt idx="76">
                  <c:v>0.39061125303156985</c:v>
                </c:pt>
                <c:pt idx="77">
                  <c:v>0.40084694062245207</c:v>
                </c:pt>
                <c:pt idx="78">
                  <c:v>0.42331913799392751</c:v>
                </c:pt>
                <c:pt idx="79">
                  <c:v>0.41882655113277106</c:v>
                </c:pt>
                <c:pt idx="80">
                  <c:v>0.4954598936118379</c:v>
                </c:pt>
                <c:pt idx="81">
                  <c:v>0.37632760573280022</c:v>
                </c:pt>
                <c:pt idx="82">
                  <c:v>0.41548258441755975</c:v>
                </c:pt>
                <c:pt idx="83">
                  <c:v>0.40451511463692214</c:v>
                </c:pt>
                <c:pt idx="84">
                  <c:v>0.40772939843242995</c:v>
                </c:pt>
                <c:pt idx="85">
                  <c:v>0.41008221711847886</c:v>
                </c:pt>
                <c:pt idx="86">
                  <c:v>0.39109293244761134</c:v>
                </c:pt>
                <c:pt idx="87">
                  <c:v>0.38357132310480918</c:v>
                </c:pt>
                <c:pt idx="88">
                  <c:v>0.42319871813991716</c:v>
                </c:pt>
                <c:pt idx="89">
                  <c:v>0.56326553448537464</c:v>
                </c:pt>
                <c:pt idx="90">
                  <c:v>0.3942145855861881</c:v>
                </c:pt>
                <c:pt idx="91">
                  <c:v>0.37897684252102859</c:v>
                </c:pt>
                <c:pt idx="92">
                  <c:v>0.38685044836016874</c:v>
                </c:pt>
                <c:pt idx="93">
                  <c:v>0.40404269828657369</c:v>
                </c:pt>
                <c:pt idx="94">
                  <c:v>0.39668782412624748</c:v>
                </c:pt>
                <c:pt idx="95">
                  <c:v>0.43437923843149623</c:v>
                </c:pt>
                <c:pt idx="96">
                  <c:v>0.44818120631422431</c:v>
                </c:pt>
                <c:pt idx="97">
                  <c:v>0.41551963668033221</c:v>
                </c:pt>
                <c:pt idx="98">
                  <c:v>0.42710773186240791</c:v>
                </c:pt>
                <c:pt idx="99">
                  <c:v>0.44418882500049561</c:v>
                </c:pt>
                <c:pt idx="100">
                  <c:v>0.46758732894128163</c:v>
                </c:pt>
                <c:pt idx="101">
                  <c:v>0.44471681974500266</c:v>
                </c:pt>
                <c:pt idx="102">
                  <c:v>0.47974973419632994</c:v>
                </c:pt>
                <c:pt idx="103">
                  <c:v>0.47183907609441733</c:v>
                </c:pt>
                <c:pt idx="104">
                  <c:v>0.4658829248537501</c:v>
                </c:pt>
                <c:pt idx="105">
                  <c:v>0.46468798937933942</c:v>
                </c:pt>
                <c:pt idx="106">
                  <c:v>0.47090350645941365</c:v>
                </c:pt>
                <c:pt idx="107">
                  <c:v>0.47101466324773089</c:v>
                </c:pt>
                <c:pt idx="108">
                  <c:v>0.44354967346767127</c:v>
                </c:pt>
                <c:pt idx="109">
                  <c:v>0.43515733594971712</c:v>
                </c:pt>
                <c:pt idx="110">
                  <c:v>0.45058034032873884</c:v>
                </c:pt>
                <c:pt idx="111">
                  <c:v>0.40411680281211854</c:v>
                </c:pt>
                <c:pt idx="112">
                  <c:v>0.40941527638857528</c:v>
                </c:pt>
                <c:pt idx="113">
                  <c:v>0.37917136690058378</c:v>
                </c:pt>
                <c:pt idx="114">
                  <c:v>0.41036937215496516</c:v>
                </c:pt>
                <c:pt idx="115">
                  <c:v>0.38284880398074694</c:v>
                </c:pt>
                <c:pt idx="116">
                  <c:v>0.38154271171801896</c:v>
                </c:pt>
                <c:pt idx="117">
                  <c:v>0.34864956544179915</c:v>
                </c:pt>
                <c:pt idx="118">
                  <c:v>0.33761725420130978</c:v>
                </c:pt>
                <c:pt idx="119">
                  <c:v>0.33808040748596507</c:v>
                </c:pt>
                <c:pt idx="120">
                  <c:v>0.32371339259595749</c:v>
                </c:pt>
                <c:pt idx="121">
                  <c:v>0.34350856398212526</c:v>
                </c:pt>
                <c:pt idx="122">
                  <c:v>0.34919608631769244</c:v>
                </c:pt>
                <c:pt idx="123">
                  <c:v>0.31779429361806272</c:v>
                </c:pt>
                <c:pt idx="124">
                  <c:v>0.3192856471946528</c:v>
                </c:pt>
                <c:pt idx="125">
                  <c:v>0.31073583755991585</c:v>
                </c:pt>
                <c:pt idx="126">
                  <c:v>0.31366296631893736</c:v>
                </c:pt>
                <c:pt idx="127">
                  <c:v>0.36319257857997578</c:v>
                </c:pt>
                <c:pt idx="128">
                  <c:v>0.30814217916584613</c:v>
                </c:pt>
                <c:pt idx="129">
                  <c:v>0.32871544807023478</c:v>
                </c:pt>
                <c:pt idx="130">
                  <c:v>0.30822554675708408</c:v>
                </c:pt>
                <c:pt idx="131">
                  <c:v>0.34308246296024236</c:v>
                </c:pt>
                <c:pt idx="132">
                  <c:v>0.32415801974922659</c:v>
                </c:pt>
                <c:pt idx="133">
                  <c:v>0.33767283259546843</c:v>
                </c:pt>
                <c:pt idx="134">
                  <c:v>0.3147745342021101</c:v>
                </c:pt>
                <c:pt idx="135">
                  <c:v>0.30416832398350363</c:v>
                </c:pt>
                <c:pt idx="136">
                  <c:v>0.31613620485899668</c:v>
                </c:pt>
                <c:pt idx="137">
                  <c:v>0.32501948485868548</c:v>
                </c:pt>
                <c:pt idx="138">
                  <c:v>0.31605283726775873</c:v>
                </c:pt>
                <c:pt idx="139">
                  <c:v>0.32458412077110949</c:v>
                </c:pt>
                <c:pt idx="140">
                  <c:v>0.32647378617250311</c:v>
                </c:pt>
                <c:pt idx="141">
                  <c:v>0.31536737040646889</c:v>
                </c:pt>
                <c:pt idx="142">
                  <c:v>0.32685357186592046</c:v>
                </c:pt>
                <c:pt idx="143">
                  <c:v>0.30907774880084987</c:v>
                </c:pt>
                <c:pt idx="144">
                  <c:v>0.29655408398377037</c:v>
                </c:pt>
                <c:pt idx="145">
                  <c:v>0.30012036427561622</c:v>
                </c:pt>
                <c:pt idx="146">
                  <c:v>0.29502567814440789</c:v>
                </c:pt>
                <c:pt idx="147">
                  <c:v>0.29481262763346644</c:v>
                </c:pt>
                <c:pt idx="148">
                  <c:v>0.27021918821826973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0B-49D0-9218-5F5791F21D24}"/>
            </c:ext>
          </c:extLst>
        </c:ser>
        <c:ser>
          <c:idx val="5"/>
          <c:order val="4"/>
          <c:tx>
            <c:v>6/9/22_II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pyr)'!$G$2:$G$150</c:f>
              <c:numCache>
                <c:formatCode>General</c:formatCode>
                <c:ptCount val="149"/>
                <c:pt idx="0">
                  <c:v>3.4134422653999998E-2</c:v>
                </c:pt>
                <c:pt idx="1">
                  <c:v>1.8739858504017718E-2</c:v>
                </c:pt>
                <c:pt idx="2">
                  <c:v>8.3787611886368633E-3</c:v>
                </c:pt>
                <c:pt idx="3">
                  <c:v>1.6599000856833347E-2</c:v>
                </c:pt>
                <c:pt idx="4">
                  <c:v>-7.1301999348590836E-3</c:v>
                </c:pt>
                <c:pt idx="5">
                  <c:v>-1.1897285245421429E-3</c:v>
                </c:pt>
                <c:pt idx="6">
                  <c:v>-2.9792240387916755E-3</c:v>
                </c:pt>
                <c:pt idx="7">
                  <c:v>2.822663609325839E-2</c:v>
                </c:pt>
                <c:pt idx="8">
                  <c:v>-1.6371841152284752E-2</c:v>
                </c:pt>
                <c:pt idx="9">
                  <c:v>1.3812617430536129E-2</c:v>
                </c:pt>
                <c:pt idx="10">
                  <c:v>1.5062812926792651E-2</c:v>
                </c:pt>
                <c:pt idx="11">
                  <c:v>-4.3124390529695571E-2</c:v>
                </c:pt>
                <c:pt idx="12">
                  <c:v>2.9329749766425908E-2</c:v>
                </c:pt>
                <c:pt idx="13">
                  <c:v>4.4075519652337913E-3</c:v>
                </c:pt>
                <c:pt idx="14">
                  <c:v>-9.3691121307694584E-3</c:v>
                </c:pt>
                <c:pt idx="15">
                  <c:v>1.355930984632729E-2</c:v>
                </c:pt>
                <c:pt idx="16">
                  <c:v>-1.3740710761470369E-2</c:v>
                </c:pt>
                <c:pt idx="17">
                  <c:v>-1.6159389630045082E-2</c:v>
                </c:pt>
                <c:pt idx="18">
                  <c:v>-9.6142485025844625E-3</c:v>
                </c:pt>
                <c:pt idx="19">
                  <c:v>-8.5601621037799426E-3</c:v>
                </c:pt>
                <c:pt idx="20">
                  <c:v>-1.4026703195254541E-2</c:v>
                </c:pt>
                <c:pt idx="21">
                  <c:v>-3.998664497046351E-2</c:v>
                </c:pt>
                <c:pt idx="22">
                  <c:v>0.70325049194784217</c:v>
                </c:pt>
                <c:pt idx="23">
                  <c:v>0.7067722844895844</c:v>
                </c:pt>
                <c:pt idx="24">
                  <c:v>0.74203106596897594</c:v>
                </c:pt>
                <c:pt idx="25">
                  <c:v>0.78085249605207874</c:v>
                </c:pt>
                <c:pt idx="26">
                  <c:v>0.78113031727346915</c:v>
                </c:pt>
                <c:pt idx="27">
                  <c:v>0.82546731572240961</c:v>
                </c:pt>
                <c:pt idx="28">
                  <c:v>0.80198325130253212</c:v>
                </c:pt>
                <c:pt idx="29">
                  <c:v>0.8263498066609436</c:v>
                </c:pt>
                <c:pt idx="30">
                  <c:v>0.81435446686679602</c:v>
                </c:pt>
                <c:pt idx="31">
                  <c:v>0.78931787209209026</c:v>
                </c:pt>
                <c:pt idx="32">
                  <c:v>0.81452606232706659</c:v>
                </c:pt>
                <c:pt idx="33">
                  <c:v>0.78440697344339638</c:v>
                </c:pt>
                <c:pt idx="34">
                  <c:v>0.80946808185528363</c:v>
                </c:pt>
                <c:pt idx="35">
                  <c:v>0.77074470632090675</c:v>
                </c:pt>
                <c:pt idx="36">
                  <c:v>0.79060892365031599</c:v>
                </c:pt>
                <c:pt idx="37">
                  <c:v>0.75381395424088382</c:v>
                </c:pt>
                <c:pt idx="38">
                  <c:v>0.78740580839193319</c:v>
                </c:pt>
                <c:pt idx="39">
                  <c:v>0.75586492855173604</c:v>
                </c:pt>
                <c:pt idx="40">
                  <c:v>0.78329568855783493</c:v>
                </c:pt>
                <c:pt idx="41">
                  <c:v>0.69077305062245853</c:v>
                </c:pt>
                <c:pt idx="42">
                  <c:v>0.76289217121043273</c:v>
                </c:pt>
                <c:pt idx="43">
                  <c:v>0.71343999380295253</c:v>
                </c:pt>
                <c:pt idx="44">
                  <c:v>0.70470496775394453</c:v>
                </c:pt>
                <c:pt idx="45">
                  <c:v>0.73103261408687603</c:v>
                </c:pt>
                <c:pt idx="46">
                  <c:v>0.69637850232462828</c:v>
                </c:pt>
                <c:pt idx="47">
                  <c:v>0.7393018810294355</c:v>
                </c:pt>
                <c:pt idx="48">
                  <c:v>0.19885789330128914</c:v>
                </c:pt>
                <c:pt idx="49">
                  <c:v>0.22816803215796982</c:v>
                </c:pt>
                <c:pt idx="50">
                  <c:v>0.24230422959930176</c:v>
                </c:pt>
                <c:pt idx="51">
                  <c:v>0.26300191059288197</c:v>
                </c:pt>
                <c:pt idx="52">
                  <c:v>0.24925793134645405</c:v>
                </c:pt>
                <c:pt idx="53">
                  <c:v>0.27319141244799233</c:v>
                </c:pt>
                <c:pt idx="54">
                  <c:v>0.28998325391732011</c:v>
                </c:pt>
                <c:pt idx="55">
                  <c:v>0.2905143827229193</c:v>
                </c:pt>
                <c:pt idx="56">
                  <c:v>0.29772139205428044</c:v>
                </c:pt>
                <c:pt idx="57">
                  <c:v>0.30215018917173819</c:v>
                </c:pt>
                <c:pt idx="58">
                  <c:v>0.33150118409038803</c:v>
                </c:pt>
                <c:pt idx="59">
                  <c:v>0.32587121875103675</c:v>
                </c:pt>
                <c:pt idx="60">
                  <c:v>0.35058913624238303</c:v>
                </c:pt>
                <c:pt idx="61">
                  <c:v>0.34515528000048379</c:v>
                </c:pt>
                <c:pt idx="62">
                  <c:v>0.34290002537978576</c:v>
                </c:pt>
                <c:pt idx="63">
                  <c:v>0.35040936956971874</c:v>
                </c:pt>
                <c:pt idx="64">
                  <c:v>0.3428673405302104</c:v>
                </c:pt>
                <c:pt idx="65">
                  <c:v>0.40611252445848156</c:v>
                </c:pt>
                <c:pt idx="66">
                  <c:v>0.36888448079217623</c:v>
                </c:pt>
                <c:pt idx="67">
                  <c:v>0.38978644209560226</c:v>
                </c:pt>
                <c:pt idx="68">
                  <c:v>0.41168529131107601</c:v>
                </c:pt>
                <c:pt idx="69">
                  <c:v>0.40883353818562812</c:v>
                </c:pt>
                <c:pt idx="70">
                  <c:v>0.38633819046540452</c:v>
                </c:pt>
                <c:pt idx="71">
                  <c:v>0.36846774896009071</c:v>
                </c:pt>
                <c:pt idx="72">
                  <c:v>0.41875339003174195</c:v>
                </c:pt>
                <c:pt idx="73">
                  <c:v>0.38862612993567791</c:v>
                </c:pt>
                <c:pt idx="74">
                  <c:v>0.40634948961790274</c:v>
                </c:pt>
                <c:pt idx="75">
                  <c:v>0.39478722408062833</c:v>
                </c:pt>
                <c:pt idx="76">
                  <c:v>0.41816506273938592</c:v>
                </c:pt>
                <c:pt idx="77">
                  <c:v>0.36472533368371496</c:v>
                </c:pt>
                <c:pt idx="78">
                  <c:v>0.37399965975071597</c:v>
                </c:pt>
                <c:pt idx="79">
                  <c:v>0.38195024940991595</c:v>
                </c:pt>
                <c:pt idx="80">
                  <c:v>0.39565337259437472</c:v>
                </c:pt>
                <c:pt idx="81">
                  <c:v>0.38918994359085241</c:v>
                </c:pt>
                <c:pt idx="82">
                  <c:v>0.37717826137191718</c:v>
                </c:pt>
                <c:pt idx="83">
                  <c:v>0.33279223564861371</c:v>
                </c:pt>
                <c:pt idx="84">
                  <c:v>0.34262220415839539</c:v>
                </c:pt>
                <c:pt idx="85">
                  <c:v>0.36495412763074231</c:v>
                </c:pt>
                <c:pt idx="86">
                  <c:v>0.30806614694487361</c:v>
                </c:pt>
                <c:pt idx="87">
                  <c:v>0.32178561255412003</c:v>
                </c:pt>
                <c:pt idx="88">
                  <c:v>0.32744826274304661</c:v>
                </c:pt>
                <c:pt idx="89">
                  <c:v>0.31260934103584503</c:v>
                </c:pt>
                <c:pt idx="90">
                  <c:v>0.31236420466403003</c:v>
                </c:pt>
                <c:pt idx="91">
                  <c:v>0.29187897519268952</c:v>
                </c:pt>
                <c:pt idx="92">
                  <c:v>0.26680969556840839</c:v>
                </c:pt>
                <c:pt idx="93">
                  <c:v>0.28419803554248602</c:v>
                </c:pt>
                <c:pt idx="94">
                  <c:v>0.29665913444308206</c:v>
                </c:pt>
                <c:pt idx="95">
                  <c:v>0.27434355339552285</c:v>
                </c:pt>
                <c:pt idx="96">
                  <c:v>0.26795366530354503</c:v>
                </c:pt>
                <c:pt idx="97">
                  <c:v>0.2916910373076313</c:v>
                </c:pt>
                <c:pt idx="98">
                  <c:v>0.26579646523157302</c:v>
                </c:pt>
                <c:pt idx="99">
                  <c:v>0.2583524907407907</c:v>
                </c:pt>
                <c:pt idx="100">
                  <c:v>0.24617738427397884</c:v>
                </c:pt>
                <c:pt idx="101">
                  <c:v>0.26101630598118042</c:v>
                </c:pt>
                <c:pt idx="102">
                  <c:v>0.23843924613701853</c:v>
                </c:pt>
                <c:pt idx="103">
                  <c:v>0.25292680571128529</c:v>
                </c:pt>
                <c:pt idx="104">
                  <c:v>0.23600422484365616</c:v>
                </c:pt>
                <c:pt idx="105">
                  <c:v>0.24685559490266701</c:v>
                </c:pt>
                <c:pt idx="106">
                  <c:v>0.23633924455180333</c:v>
                </c:pt>
                <c:pt idx="107">
                  <c:v>0.24661862974324583</c:v>
                </c:pt>
                <c:pt idx="108">
                  <c:v>0.2598805074584376</c:v>
                </c:pt>
                <c:pt idx="109">
                  <c:v>0.24290889931644544</c:v>
                </c:pt>
                <c:pt idx="110">
                  <c:v>0.24329294629895562</c:v>
                </c:pt>
                <c:pt idx="111">
                  <c:v>0.25291863449889146</c:v>
                </c:pt>
                <c:pt idx="112">
                  <c:v>0.24160967654582591</c:v>
                </c:pt>
                <c:pt idx="113">
                  <c:v>0.19898046148719664</c:v>
                </c:pt>
                <c:pt idx="114">
                  <c:v>0.28305406580734932</c:v>
                </c:pt>
                <c:pt idx="115">
                  <c:v>0.25271435418904564</c:v>
                </c:pt>
                <c:pt idx="116">
                  <c:v>0.25416882999514795</c:v>
                </c:pt>
                <c:pt idx="117">
                  <c:v>0.20922716182906384</c:v>
                </c:pt>
                <c:pt idx="118">
                  <c:v>0.22927114583113736</c:v>
                </c:pt>
                <c:pt idx="119">
                  <c:v>0.24661862974324583</c:v>
                </c:pt>
                <c:pt idx="120">
                  <c:v>0.23541589755130013</c:v>
                </c:pt>
                <c:pt idx="121">
                  <c:v>0.22592094874966562</c:v>
                </c:pt>
                <c:pt idx="122">
                  <c:v>0.25957000138747188</c:v>
                </c:pt>
                <c:pt idx="123">
                  <c:v>0.2204707500829787</c:v>
                </c:pt>
                <c:pt idx="124">
                  <c:v>0.22872367460075052</c:v>
                </c:pt>
                <c:pt idx="125">
                  <c:v>0.19746878719433744</c:v>
                </c:pt>
                <c:pt idx="126">
                  <c:v>0.22715480182113448</c:v>
                </c:pt>
                <c:pt idx="127">
                  <c:v>0.19689680232676909</c:v>
                </c:pt>
                <c:pt idx="128">
                  <c:v>0.22838865489260335</c:v>
                </c:pt>
                <c:pt idx="129">
                  <c:v>0.20051664941723735</c:v>
                </c:pt>
                <c:pt idx="130">
                  <c:v>0.1771960092452366</c:v>
                </c:pt>
                <c:pt idx="131">
                  <c:v>0.22695869272368249</c:v>
                </c:pt>
                <c:pt idx="132">
                  <c:v>0.21935129398502351</c:v>
                </c:pt>
                <c:pt idx="133">
                  <c:v>0.20148085247970968</c:v>
                </c:pt>
                <c:pt idx="134">
                  <c:v>0.19455166436973889</c:v>
                </c:pt>
                <c:pt idx="135">
                  <c:v>0.18330807611582403</c:v>
                </c:pt>
                <c:pt idx="136">
                  <c:v>0.20244505554218203</c:v>
                </c:pt>
                <c:pt idx="137">
                  <c:v>0.19274582643070171</c:v>
                </c:pt>
                <c:pt idx="138">
                  <c:v>0.17437694096936404</c:v>
                </c:pt>
                <c:pt idx="139">
                  <c:v>0.21166218312242621</c:v>
                </c:pt>
                <c:pt idx="140">
                  <c:v>0.20251859645372655</c:v>
                </c:pt>
                <c:pt idx="141">
                  <c:v>0.20279641767511689</c:v>
                </c:pt>
                <c:pt idx="142">
                  <c:v>0.19485399922831073</c:v>
                </c:pt>
                <c:pt idx="143">
                  <c:v>0.1564574721896872</c:v>
                </c:pt>
                <c:pt idx="144">
                  <c:v>0.19040068847367148</c:v>
                </c:pt>
                <c:pt idx="145">
                  <c:v>0.17946760629072228</c:v>
                </c:pt>
                <c:pt idx="146">
                  <c:v>0.17662402437766825</c:v>
                </c:pt>
                <c:pt idx="147">
                  <c:v>0.17518589099635354</c:v>
                </c:pt>
                <c:pt idx="148">
                  <c:v>0.17191740603882016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0B-49D0-9218-5F5791F21D24}"/>
            </c:ext>
          </c:extLst>
        </c:ser>
        <c:ser>
          <c:idx val="4"/>
          <c:order val="5"/>
          <c:tx>
            <c:v>6/16/22_I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pyr)'!$I$2:$I$150</c:f>
              <c:numCache>
                <c:formatCode>General</c:formatCode>
                <c:ptCount val="149"/>
                <c:pt idx="0">
                  <c:v>4.075355672002459E-3</c:v>
                </c:pt>
                <c:pt idx="1">
                  <c:v>-2.3487477728973409E-2</c:v>
                </c:pt>
                <c:pt idx="2">
                  <c:v>2.2319122227920547E-2</c:v>
                </c:pt>
                <c:pt idx="3">
                  <c:v>2.4505287863145694E-2</c:v>
                </c:pt>
                <c:pt idx="4">
                  <c:v>-8.2529038709534663E-3</c:v>
                </c:pt>
                <c:pt idx="5">
                  <c:v>1.3017201780001784E-2</c:v>
                </c:pt>
                <c:pt idx="6">
                  <c:v>-1.7434799538899082E-2</c:v>
                </c:pt>
                <c:pt idx="7">
                  <c:v>-2.6374588079241682E-3</c:v>
                </c:pt>
                <c:pt idx="8">
                  <c:v>7.676099071196818E-3</c:v>
                </c:pt>
                <c:pt idx="9">
                  <c:v>-9.1959557135996087E-3</c:v>
                </c:pt>
                <c:pt idx="10">
                  <c:v>-1.8058585466816613E-3</c:v>
                </c:pt>
                <c:pt idx="11">
                  <c:v>6.8616452070933325E-3</c:v>
                </c:pt>
                <c:pt idx="12">
                  <c:v>-1.5257207102243446E-2</c:v>
                </c:pt>
                <c:pt idx="13">
                  <c:v>-4.2149273447140779E-3</c:v>
                </c:pt>
                <c:pt idx="14">
                  <c:v>2.2396281015046138E-2</c:v>
                </c:pt>
                <c:pt idx="15">
                  <c:v>2.9957842153354293E-2</c:v>
                </c:pt>
                <c:pt idx="16">
                  <c:v>-4.9522224216919705E-3</c:v>
                </c:pt>
                <c:pt idx="17">
                  <c:v>6.4607624419830718E-4</c:v>
                </c:pt>
                <c:pt idx="18">
                  <c:v>-1.2659527935681801E-2</c:v>
                </c:pt>
                <c:pt idx="19">
                  <c:v>-2.4541981153023189E-2</c:v>
                </c:pt>
                <c:pt idx="20">
                  <c:v>1.0256631840619443E-2</c:v>
                </c:pt>
                <c:pt idx="21">
                  <c:v>-1.7271908766078387E-2</c:v>
                </c:pt>
                <c:pt idx="22">
                  <c:v>0.60712271624993208</c:v>
                </c:pt>
                <c:pt idx="23">
                  <c:v>0.69967896800636609</c:v>
                </c:pt>
                <c:pt idx="24">
                  <c:v>0.71460490671588373</c:v>
                </c:pt>
                <c:pt idx="25">
                  <c:v>0.68162381181897724</c:v>
                </c:pt>
                <c:pt idx="26">
                  <c:v>0.71517073782147134</c:v>
                </c:pt>
                <c:pt idx="27">
                  <c:v>0.78419355950459946</c:v>
                </c:pt>
                <c:pt idx="28">
                  <c:v>0.73353452915736261</c:v>
                </c:pt>
                <c:pt idx="29">
                  <c:v>0.76261481870514181</c:v>
                </c:pt>
                <c:pt idx="30">
                  <c:v>0.80363757386024892</c:v>
                </c:pt>
                <c:pt idx="31">
                  <c:v>0.80225728889055781</c:v>
                </c:pt>
                <c:pt idx="32">
                  <c:v>0.80314032834321736</c:v>
                </c:pt>
                <c:pt idx="33">
                  <c:v>0.82603934172237958</c:v>
                </c:pt>
                <c:pt idx="34">
                  <c:v>0.81502278156055874</c:v>
                </c:pt>
                <c:pt idx="35">
                  <c:v>0.8395935686607755</c:v>
                </c:pt>
                <c:pt idx="36">
                  <c:v>0.84913553866864055</c:v>
                </c:pt>
                <c:pt idx="37">
                  <c:v>0.80147712782073233</c:v>
                </c:pt>
                <c:pt idx="38">
                  <c:v>0.84496039096528897</c:v>
                </c:pt>
                <c:pt idx="39">
                  <c:v>0.80109990708367385</c:v>
                </c:pt>
                <c:pt idx="40">
                  <c:v>0.82905710761884721</c:v>
                </c:pt>
                <c:pt idx="41">
                  <c:v>0.8516217662537986</c:v>
                </c:pt>
                <c:pt idx="42">
                  <c:v>0.78889167232069113</c:v>
                </c:pt>
                <c:pt idx="43">
                  <c:v>0.81239938279828861</c:v>
                </c:pt>
                <c:pt idx="44">
                  <c:v>0.8221385363732524</c:v>
                </c:pt>
                <c:pt idx="45">
                  <c:v>0.84808103524459078</c:v>
                </c:pt>
                <c:pt idx="46">
                  <c:v>0.7630177590379088</c:v>
                </c:pt>
                <c:pt idx="47">
                  <c:v>0.80247161885479557</c:v>
                </c:pt>
                <c:pt idx="48">
                  <c:v>0.20857186115053353</c:v>
                </c:pt>
                <c:pt idx="49">
                  <c:v>0.22150881779192469</c:v>
                </c:pt>
                <c:pt idx="50">
                  <c:v>0.22468090126264353</c:v>
                </c:pt>
                <c:pt idx="51">
                  <c:v>0.21421302580927137</c:v>
                </c:pt>
                <c:pt idx="52">
                  <c:v>0.24905450479576155</c:v>
                </c:pt>
                <c:pt idx="53">
                  <c:v>0.25443847349741405</c:v>
                </c:pt>
                <c:pt idx="54">
                  <c:v>0.23414571248338301</c:v>
                </c:pt>
                <c:pt idx="55">
                  <c:v>0.28122971902713401</c:v>
                </c:pt>
                <c:pt idx="56">
                  <c:v>0.28542201312762455</c:v>
                </c:pt>
                <c:pt idx="57">
                  <c:v>0.29470678717840432</c:v>
                </c:pt>
                <c:pt idx="58">
                  <c:v>0.30002217029150074</c:v>
                </c:pt>
                <c:pt idx="59">
                  <c:v>0.30488317388041314</c:v>
                </c:pt>
                <c:pt idx="60">
                  <c:v>0.32157519149524982</c:v>
                </c:pt>
                <c:pt idx="61">
                  <c:v>0.33004551168192608</c:v>
                </c:pt>
                <c:pt idx="62">
                  <c:v>0.34463709564723277</c:v>
                </c:pt>
                <c:pt idx="63">
                  <c:v>0.35368182013806621</c:v>
                </c:pt>
                <c:pt idx="64">
                  <c:v>0.36529850419975279</c:v>
                </c:pt>
                <c:pt idx="65">
                  <c:v>0.3891234230244221</c:v>
                </c:pt>
                <c:pt idx="66">
                  <c:v>0.34947237964043665</c:v>
                </c:pt>
                <c:pt idx="67">
                  <c:v>0.38564270440520093</c:v>
                </c:pt>
                <c:pt idx="68">
                  <c:v>0.37849265679822924</c:v>
                </c:pt>
                <c:pt idx="69">
                  <c:v>0.39294706958642378</c:v>
                </c:pt>
                <c:pt idx="70">
                  <c:v>0.39628204382996329</c:v>
                </c:pt>
                <c:pt idx="71">
                  <c:v>0.45605438425658967</c:v>
                </c:pt>
                <c:pt idx="72">
                  <c:v>0.38446817620117801</c:v>
                </c:pt>
                <c:pt idx="73">
                  <c:v>0.43479285180420391</c:v>
                </c:pt>
                <c:pt idx="74">
                  <c:v>0.42928885832257824</c:v>
                </c:pt>
                <c:pt idx="75">
                  <c:v>0.42622822643326302</c:v>
                </c:pt>
                <c:pt idx="76">
                  <c:v>0.44592086354742838</c:v>
                </c:pt>
                <c:pt idx="77">
                  <c:v>0.44042544326437222</c:v>
                </c:pt>
                <c:pt idx="78">
                  <c:v>0.46901706049368935</c:v>
                </c:pt>
                <c:pt idx="79">
                  <c:v>0.41546028902995802</c:v>
                </c:pt>
                <c:pt idx="80">
                  <c:v>0.45121052706481629</c:v>
                </c:pt>
                <c:pt idx="81">
                  <c:v>0.4358730748239622</c:v>
                </c:pt>
                <c:pt idx="82">
                  <c:v>0.3996684572649199</c:v>
                </c:pt>
                <c:pt idx="83">
                  <c:v>0.4345099362514101</c:v>
                </c:pt>
                <c:pt idx="84">
                  <c:v>0.43144930436209489</c:v>
                </c:pt>
                <c:pt idx="85">
                  <c:v>0.4306605700936999</c:v>
                </c:pt>
                <c:pt idx="86">
                  <c:v>0.44628951108591736</c:v>
                </c:pt>
                <c:pt idx="87">
                  <c:v>0.41544314263281901</c:v>
                </c:pt>
                <c:pt idx="88">
                  <c:v>0.42515657661207423</c:v>
                </c:pt>
                <c:pt idx="89">
                  <c:v>0.4747696767338308</c:v>
                </c:pt>
                <c:pt idx="90">
                  <c:v>0.39267272723219943</c:v>
                </c:pt>
                <c:pt idx="91">
                  <c:v>0.39154963821959354</c:v>
                </c:pt>
                <c:pt idx="92">
                  <c:v>0.39467885569746486</c:v>
                </c:pt>
                <c:pt idx="93">
                  <c:v>0.39153249182245453</c:v>
                </c:pt>
                <c:pt idx="94">
                  <c:v>0.35498494632063182</c:v>
                </c:pt>
                <c:pt idx="95">
                  <c:v>0.39606771386572553</c:v>
                </c:pt>
                <c:pt idx="96">
                  <c:v>0.38048163886635566</c:v>
                </c:pt>
                <c:pt idx="97">
                  <c:v>0.3511012873686436</c:v>
                </c:pt>
                <c:pt idx="98">
                  <c:v>0.37228566103390376</c:v>
                </c:pt>
                <c:pt idx="99">
                  <c:v>0.33265176404705726</c:v>
                </c:pt>
                <c:pt idx="100">
                  <c:v>0.34009330040539226</c:v>
                </c:pt>
                <c:pt idx="101">
                  <c:v>0.33915024856274611</c:v>
                </c:pt>
                <c:pt idx="102">
                  <c:v>0.32893099586788976</c:v>
                </c:pt>
                <c:pt idx="103">
                  <c:v>0.33572954233351149</c:v>
                </c:pt>
                <c:pt idx="104">
                  <c:v>0.32473012856882966</c:v>
                </c:pt>
                <c:pt idx="105">
                  <c:v>0.33644111781478087</c:v>
                </c:pt>
                <c:pt idx="106">
                  <c:v>0.29095172620495879</c:v>
                </c:pt>
                <c:pt idx="107">
                  <c:v>0.31160456155890925</c:v>
                </c:pt>
                <c:pt idx="108">
                  <c:v>0.46126688898685198</c:v>
                </c:pt>
                <c:pt idx="109">
                  <c:v>0.28620217419745003</c:v>
                </c:pt>
                <c:pt idx="110">
                  <c:v>0.34215086806207473</c:v>
                </c:pt>
                <c:pt idx="111">
                  <c:v>0.32807367601093873</c:v>
                </c:pt>
                <c:pt idx="112">
                  <c:v>0.33496652766082508</c:v>
                </c:pt>
                <c:pt idx="113">
                  <c:v>0.30274844743660506</c:v>
                </c:pt>
                <c:pt idx="114">
                  <c:v>0.31385073958412102</c:v>
                </c:pt>
                <c:pt idx="115">
                  <c:v>0.29512687390831033</c:v>
                </c:pt>
                <c:pt idx="116">
                  <c:v>0.30087091694988227</c:v>
                </c:pt>
                <c:pt idx="117">
                  <c:v>0.3059119577087544</c:v>
                </c:pt>
                <c:pt idx="118">
                  <c:v>0.31531675653950725</c:v>
                </c:pt>
                <c:pt idx="119">
                  <c:v>0.31319060329426868</c:v>
                </c:pt>
                <c:pt idx="120">
                  <c:v>0.31023284978778759</c:v>
                </c:pt>
                <c:pt idx="121">
                  <c:v>0.29721016116070137</c:v>
                </c:pt>
                <c:pt idx="122">
                  <c:v>0.27782615919503839</c:v>
                </c:pt>
                <c:pt idx="123">
                  <c:v>0.27585432352405098</c:v>
                </c:pt>
                <c:pt idx="124">
                  <c:v>0.2811611334385779</c:v>
                </c:pt>
                <c:pt idx="125">
                  <c:v>0.26402330949812669</c:v>
                </c:pt>
                <c:pt idx="126">
                  <c:v>0.30572334734022516</c:v>
                </c:pt>
                <c:pt idx="127">
                  <c:v>0.27957509170321848</c:v>
                </c:pt>
                <c:pt idx="128">
                  <c:v>0.28381025179655661</c:v>
                </c:pt>
                <c:pt idx="129">
                  <c:v>0.27472266131287565</c:v>
                </c:pt>
                <c:pt idx="130">
                  <c:v>0.27798904996785906</c:v>
                </c:pt>
                <c:pt idx="131">
                  <c:v>0.25823640046370716</c:v>
                </c:pt>
                <c:pt idx="132">
                  <c:v>0.35107556777293508</c:v>
                </c:pt>
                <c:pt idx="133">
                  <c:v>0.24231597072012639</c:v>
                </c:pt>
                <c:pt idx="134">
                  <c:v>0.23351129578923924</c:v>
                </c:pt>
                <c:pt idx="135">
                  <c:v>0.24862584486728603</c:v>
                </c:pt>
                <c:pt idx="136">
                  <c:v>0.27852916147773821</c:v>
                </c:pt>
                <c:pt idx="137">
                  <c:v>0.21112667432424764</c:v>
                </c:pt>
                <c:pt idx="138">
                  <c:v>0.22151739099049422</c:v>
                </c:pt>
                <c:pt idx="139">
                  <c:v>0.23105936099835928</c:v>
                </c:pt>
                <c:pt idx="140">
                  <c:v>0.23815796941391384</c:v>
                </c:pt>
                <c:pt idx="141">
                  <c:v>0.25039192377260516</c:v>
                </c:pt>
                <c:pt idx="142">
                  <c:v>0.21999993484369088</c:v>
                </c:pt>
                <c:pt idx="143">
                  <c:v>0.22685849369929917</c:v>
                </c:pt>
                <c:pt idx="144">
                  <c:v>0.20505684973703428</c:v>
                </c:pt>
                <c:pt idx="145">
                  <c:v>0.22884747576742559</c:v>
                </c:pt>
                <c:pt idx="146">
                  <c:v>0.20786885886783368</c:v>
                </c:pt>
                <c:pt idx="147">
                  <c:v>0.20379658954731625</c:v>
                </c:pt>
                <c:pt idx="148">
                  <c:v>0.27505701605708655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0B-49D0-9218-5F5791F2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51663"/>
        <c:axId val="78208303"/>
      </c:scatterChart>
      <c:valAx>
        <c:axId val="2862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8303"/>
        <c:crosses val="autoZero"/>
        <c:crossBetween val="midCat"/>
      </c:valAx>
      <c:valAx>
        <c:axId val="78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pyr)'!$P$2:$P$145</c:f>
              <c:numCache>
                <c:formatCode>General</c:formatCode>
                <c:ptCount val="144"/>
                <c:pt idx="0">
                  <c:v>6.6488753925993517E-3</c:v>
                </c:pt>
                <c:pt idx="1">
                  <c:v>3.8217380554306617E-5</c:v>
                </c:pt>
                <c:pt idx="2">
                  <c:v>2.9055748018481761E-2</c:v>
                </c:pt>
                <c:pt idx="3">
                  <c:v>2.0942190013237286E-2</c:v>
                </c:pt>
                <c:pt idx="4">
                  <c:v>2.9076767598806227E-2</c:v>
                </c:pt>
                <c:pt idx="5">
                  <c:v>2.5902810969811629E-2</c:v>
                </c:pt>
                <c:pt idx="6">
                  <c:v>-1.2909844099317705E-2</c:v>
                </c:pt>
                <c:pt idx="7">
                  <c:v>-9.3049860736715197E-3</c:v>
                </c:pt>
                <c:pt idx="8">
                  <c:v>-2.9883155211325254E-2</c:v>
                </c:pt>
                <c:pt idx="9">
                  <c:v>-2.1583287633525523E-3</c:v>
                </c:pt>
                <c:pt idx="10">
                  <c:v>-2.188520489786535E-2</c:v>
                </c:pt>
                <c:pt idx="11">
                  <c:v>-7.3816944739827388E-3</c:v>
                </c:pt>
                <c:pt idx="12">
                  <c:v>-4.0816203630413333E-3</c:v>
                </c:pt>
                <c:pt idx="13">
                  <c:v>8.6565319786224976E-2</c:v>
                </c:pt>
                <c:pt idx="14">
                  <c:v>-7.4762825854428425E-3</c:v>
                </c:pt>
                <c:pt idx="15">
                  <c:v>-6.8456951757088162E-3</c:v>
                </c:pt>
                <c:pt idx="16">
                  <c:v>-4.2452864245356846E-2</c:v>
                </c:pt>
                <c:pt idx="17">
                  <c:v>-1.2544868094004477E-3</c:v>
                </c:pt>
                <c:pt idx="18">
                  <c:v>-1.5592707241052274E-3</c:v>
                </c:pt>
                <c:pt idx="19">
                  <c:v>-1.9846305606391997E-2</c:v>
                </c:pt>
                <c:pt idx="20">
                  <c:v>-7.9282035624188944E-3</c:v>
                </c:pt>
                <c:pt idx="21">
                  <c:v>-2.3261987409117973E-2</c:v>
                </c:pt>
                <c:pt idx="22">
                  <c:v>0.29436489087391121</c:v>
                </c:pt>
                <c:pt idx="23">
                  <c:v>0.32316171591843174</c:v>
                </c:pt>
                <c:pt idx="24">
                  <c:v>0.36680887446218863</c:v>
                </c:pt>
                <c:pt idx="25">
                  <c:v>0.45194868456644444</c:v>
                </c:pt>
                <c:pt idx="26">
                  <c:v>0.46755572295736159</c:v>
                </c:pt>
                <c:pt idx="27">
                  <c:v>0.44134430629275057</c:v>
                </c:pt>
                <c:pt idx="28">
                  <c:v>0.52359392410239203</c:v>
                </c:pt>
                <c:pt idx="29">
                  <c:v>0.55957944561788053</c:v>
                </c:pt>
                <c:pt idx="30">
                  <c:v>0.65761476825119713</c:v>
                </c:pt>
                <c:pt idx="31">
                  <c:v>0.58629533221027874</c:v>
                </c:pt>
                <c:pt idx="32">
                  <c:v>0.67701584089068068</c:v>
                </c:pt>
                <c:pt idx="33">
                  <c:v>0.63406232849763133</c:v>
                </c:pt>
                <c:pt idx="34">
                  <c:v>0.67676360592678708</c:v>
                </c:pt>
                <c:pt idx="35">
                  <c:v>0.67147718147518354</c:v>
                </c:pt>
                <c:pt idx="36">
                  <c:v>0.68285928422088271</c:v>
                </c:pt>
                <c:pt idx="37">
                  <c:v>0.67515560803196539</c:v>
                </c:pt>
                <c:pt idx="38">
                  <c:v>0.68322712687656084</c:v>
                </c:pt>
                <c:pt idx="39">
                  <c:v>0.720810136496709</c:v>
                </c:pt>
                <c:pt idx="40">
                  <c:v>0.69306429046841178</c:v>
                </c:pt>
                <c:pt idx="41">
                  <c:v>0.7296488700231476</c:v>
                </c:pt>
                <c:pt idx="42">
                  <c:v>0.70522411768611626</c:v>
                </c:pt>
                <c:pt idx="43">
                  <c:v>0.71335869527168516</c:v>
                </c:pt>
                <c:pt idx="44">
                  <c:v>0.74621229931882793</c:v>
                </c:pt>
                <c:pt idx="45">
                  <c:v>0.74962798112155393</c:v>
                </c:pt>
                <c:pt idx="46">
                  <c:v>0.75032162727226137</c:v>
                </c:pt>
                <c:pt idx="47">
                  <c:v>0.74489857554854877</c:v>
                </c:pt>
                <c:pt idx="48">
                  <c:v>0.12426393709815753</c:v>
                </c:pt>
                <c:pt idx="49">
                  <c:v>0.14858359153356648</c:v>
                </c:pt>
                <c:pt idx="50">
                  <c:v>0.16613494110449689</c:v>
                </c:pt>
                <c:pt idx="51">
                  <c:v>0.14653418245193089</c:v>
                </c:pt>
                <c:pt idx="52">
                  <c:v>0.16142655511181617</c:v>
                </c:pt>
                <c:pt idx="53">
                  <c:v>0.17415391099828126</c:v>
                </c:pt>
                <c:pt idx="54">
                  <c:v>0.19830540879109448</c:v>
                </c:pt>
                <c:pt idx="55">
                  <c:v>0.14861512090405318</c:v>
                </c:pt>
                <c:pt idx="56">
                  <c:v>0.18657648297004159</c:v>
                </c:pt>
                <c:pt idx="57">
                  <c:v>0.19082243819558403</c:v>
                </c:pt>
                <c:pt idx="58">
                  <c:v>0.17717022077484235</c:v>
                </c:pt>
                <c:pt idx="59">
                  <c:v>0.21369174158860474</c:v>
                </c:pt>
                <c:pt idx="60">
                  <c:v>0.16973979913014309</c:v>
                </c:pt>
                <c:pt idx="61">
                  <c:v>0.17170512989048078</c:v>
                </c:pt>
                <c:pt idx="62">
                  <c:v>0.20766963182564477</c:v>
                </c:pt>
                <c:pt idx="63">
                  <c:v>0.20815308217310752</c:v>
                </c:pt>
                <c:pt idx="64">
                  <c:v>0.19837897732223012</c:v>
                </c:pt>
                <c:pt idx="65">
                  <c:v>0.18733318786172243</c:v>
                </c:pt>
                <c:pt idx="66">
                  <c:v>0.22963509326471337</c:v>
                </c:pt>
                <c:pt idx="67">
                  <c:v>0.20367591156399595</c:v>
                </c:pt>
                <c:pt idx="68">
                  <c:v>0.14318155939017832</c:v>
                </c:pt>
                <c:pt idx="69">
                  <c:v>0.20130069898733111</c:v>
                </c:pt>
                <c:pt idx="70">
                  <c:v>0.18748032492399369</c:v>
                </c:pt>
                <c:pt idx="71">
                  <c:v>0.22761721355356448</c:v>
                </c:pt>
                <c:pt idx="72">
                  <c:v>0.17096944457912444</c:v>
                </c:pt>
                <c:pt idx="73">
                  <c:v>0.21640326745046104</c:v>
                </c:pt>
                <c:pt idx="74">
                  <c:v>0.18599844451111874</c:v>
                </c:pt>
                <c:pt idx="75">
                  <c:v>0.20219403115112097</c:v>
                </c:pt>
                <c:pt idx="76">
                  <c:v>0.25232573022497606</c:v>
                </c:pt>
                <c:pt idx="77">
                  <c:v>0.25505827566715689</c:v>
                </c:pt>
                <c:pt idx="78">
                  <c:v>0.3516852864187342</c:v>
                </c:pt>
                <c:pt idx="79">
                  <c:v>0.43810729092278256</c:v>
                </c:pt>
                <c:pt idx="80">
                  <c:v>0.50659959341006</c:v>
                </c:pt>
                <c:pt idx="81">
                  <c:v>0.59045720911452337</c:v>
                </c:pt>
                <c:pt idx="82">
                  <c:v>0.59325281329767754</c:v>
                </c:pt>
                <c:pt idx="83">
                  <c:v>0.57750914763465133</c:v>
                </c:pt>
                <c:pt idx="84">
                  <c:v>0.5553440001825003</c:v>
                </c:pt>
                <c:pt idx="85">
                  <c:v>0.65602778993669986</c:v>
                </c:pt>
                <c:pt idx="86">
                  <c:v>0.49120275082238757</c:v>
                </c:pt>
                <c:pt idx="87">
                  <c:v>0.46830191805888016</c:v>
                </c:pt>
                <c:pt idx="88">
                  <c:v>0.4638983159809042</c:v>
                </c:pt>
                <c:pt idx="89">
                  <c:v>0.34199525988915463</c:v>
                </c:pt>
                <c:pt idx="90">
                  <c:v>0.35640418220157716</c:v>
                </c:pt>
                <c:pt idx="91">
                  <c:v>0.32851119911100873</c:v>
                </c:pt>
                <c:pt idx="92">
                  <c:v>0.26277246164623647</c:v>
                </c:pt>
                <c:pt idx="93">
                  <c:v>0.28557870629828375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E-40EA-8FD3-C64E8B7539CA}"/>
            </c:ext>
          </c:extLst>
        </c:ser>
        <c:ser>
          <c:idx val="1"/>
          <c:order val="1"/>
          <c:tx>
            <c:v>3/25/22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pyr)'!$Q$2:$Q$145</c:f>
              <c:numCache>
                <c:formatCode>General</c:formatCode>
                <c:ptCount val="144"/>
                <c:pt idx="0">
                  <c:v>-3.3061365804337418E-2</c:v>
                </c:pt>
                <c:pt idx="1">
                  <c:v>-5.2916215277415843E-2</c:v>
                </c:pt>
                <c:pt idx="2">
                  <c:v>-2.3842264457342718E-2</c:v>
                </c:pt>
                <c:pt idx="3">
                  <c:v>-6.0010346455777012E-2</c:v>
                </c:pt>
                <c:pt idx="4">
                  <c:v>-3.5883762079599389E-2</c:v>
                </c:pt>
                <c:pt idx="5">
                  <c:v>1.1552110454050652E-2</c:v>
                </c:pt>
                <c:pt idx="6">
                  <c:v>-3.0173585831579031E-2</c:v>
                </c:pt>
                <c:pt idx="7">
                  <c:v>-3.1786383703157298E-2</c:v>
                </c:pt>
                <c:pt idx="8">
                  <c:v>-2.5694802553074512E-2</c:v>
                </c:pt>
                <c:pt idx="9">
                  <c:v>-2.2785228014483985E-2</c:v>
                </c:pt>
                <c:pt idx="10">
                  <c:v>-4.6890017824829468E-2</c:v>
                </c:pt>
                <c:pt idx="11">
                  <c:v>-1.151743747926824E-2</c:v>
                </c:pt>
                <c:pt idx="12">
                  <c:v>-3.5894659362515458E-2</c:v>
                </c:pt>
                <c:pt idx="13">
                  <c:v>-1.3925737003719574E-2</c:v>
                </c:pt>
                <c:pt idx="14">
                  <c:v>-2.7743491741295558E-2</c:v>
                </c:pt>
                <c:pt idx="15">
                  <c:v>-1.488469790033368E-2</c:v>
                </c:pt>
                <c:pt idx="16">
                  <c:v>-2.8669760789161454E-2</c:v>
                </c:pt>
                <c:pt idx="17">
                  <c:v>-2.3297400311539249E-2</c:v>
                </c:pt>
                <c:pt idx="18">
                  <c:v>-2.5106349275606767E-2</c:v>
                </c:pt>
                <c:pt idx="19">
                  <c:v>-2.2436514961169766E-2</c:v>
                </c:pt>
                <c:pt idx="20">
                  <c:v>0.5700705517513549</c:v>
                </c:pt>
                <c:pt idx="21">
                  <c:v>-1.5102643558655067E-2</c:v>
                </c:pt>
                <c:pt idx="22">
                  <c:v>0.41320416417453609</c:v>
                </c:pt>
                <c:pt idx="23">
                  <c:v>0.40530363406038583</c:v>
                </c:pt>
                <c:pt idx="24">
                  <c:v>0.45755610564293853</c:v>
                </c:pt>
                <c:pt idx="25">
                  <c:v>0.69656621184108836</c:v>
                </c:pt>
                <c:pt idx="26">
                  <c:v>0.44397809112951608</c:v>
                </c:pt>
                <c:pt idx="27">
                  <c:v>0.53426208008915088</c:v>
                </c:pt>
                <c:pt idx="28">
                  <c:v>0.53687742798900762</c:v>
                </c:pt>
                <c:pt idx="29">
                  <c:v>0.57459292416152374</c:v>
                </c:pt>
                <c:pt idx="30">
                  <c:v>0.53861009597266263</c:v>
                </c:pt>
                <c:pt idx="31">
                  <c:v>0.61384493722520561</c:v>
                </c:pt>
                <c:pt idx="32">
                  <c:v>0.6005393547846849</c:v>
                </c:pt>
                <c:pt idx="33">
                  <c:v>0.60393930705449861</c:v>
                </c:pt>
                <c:pt idx="34">
                  <c:v>0.60906103002505119</c:v>
                </c:pt>
                <c:pt idx="35">
                  <c:v>0.66752495286976343</c:v>
                </c:pt>
                <c:pt idx="36">
                  <c:v>0.62494926851668042</c:v>
                </c:pt>
                <c:pt idx="37">
                  <c:v>0.61745193787042463</c:v>
                </c:pt>
                <c:pt idx="38">
                  <c:v>0.6482040702595725</c:v>
                </c:pt>
                <c:pt idx="39">
                  <c:v>0.67932671026786662</c:v>
                </c:pt>
                <c:pt idx="40">
                  <c:v>0.7029956087615693</c:v>
                </c:pt>
                <c:pt idx="41">
                  <c:v>0.68662788982163314</c:v>
                </c:pt>
                <c:pt idx="42">
                  <c:v>0.71218201825981586</c:v>
                </c:pt>
                <c:pt idx="43">
                  <c:v>0.69483354385743334</c:v>
                </c:pt>
                <c:pt idx="44">
                  <c:v>0.68594136099792069</c:v>
                </c:pt>
                <c:pt idx="45">
                  <c:v>0.70218920982578015</c:v>
                </c:pt>
                <c:pt idx="46">
                  <c:v>0.69433226884329413</c:v>
                </c:pt>
                <c:pt idx="47">
                  <c:v>0.66614099793942261</c:v>
                </c:pt>
                <c:pt idx="48">
                  <c:v>0.13064851544377298</c:v>
                </c:pt>
                <c:pt idx="49">
                  <c:v>0.12276977989545482</c:v>
                </c:pt>
                <c:pt idx="50">
                  <c:v>0.13137863339914962</c:v>
                </c:pt>
                <c:pt idx="51">
                  <c:v>0.13983492494201946</c:v>
                </c:pt>
                <c:pt idx="52">
                  <c:v>0.35823826914588214</c:v>
                </c:pt>
                <c:pt idx="53">
                  <c:v>0.15785903088519823</c:v>
                </c:pt>
                <c:pt idx="54">
                  <c:v>0.17682030315915898</c:v>
                </c:pt>
                <c:pt idx="55">
                  <c:v>0.1950732520435752</c:v>
                </c:pt>
                <c:pt idx="56">
                  <c:v>0.18746694856815876</c:v>
                </c:pt>
                <c:pt idx="57">
                  <c:v>0.22483373168736071</c:v>
                </c:pt>
                <c:pt idx="58">
                  <c:v>0.18272663049966859</c:v>
                </c:pt>
                <c:pt idx="59">
                  <c:v>0.16813516867505168</c:v>
                </c:pt>
                <c:pt idx="60">
                  <c:v>0.19752514069969082</c:v>
                </c:pt>
                <c:pt idx="61">
                  <c:v>0.19085600355505633</c:v>
                </c:pt>
                <c:pt idx="62">
                  <c:v>0.24076555931065413</c:v>
                </c:pt>
                <c:pt idx="63">
                  <c:v>0.18839321761602465</c:v>
                </c:pt>
                <c:pt idx="64">
                  <c:v>0.19619567218393033</c:v>
                </c:pt>
                <c:pt idx="65">
                  <c:v>0.20437953165389847</c:v>
                </c:pt>
                <c:pt idx="66">
                  <c:v>0.20866216383991373</c:v>
                </c:pt>
                <c:pt idx="67">
                  <c:v>0.2836354703024711</c:v>
                </c:pt>
                <c:pt idx="68">
                  <c:v>0.19121561389128663</c:v>
                </c:pt>
                <c:pt idx="69">
                  <c:v>0.180122179882728</c:v>
                </c:pt>
                <c:pt idx="70">
                  <c:v>0.18622465831572685</c:v>
                </c:pt>
                <c:pt idx="71">
                  <c:v>0.20282122019690052</c:v>
                </c:pt>
                <c:pt idx="72">
                  <c:v>0.21897099347851537</c:v>
                </c:pt>
                <c:pt idx="73">
                  <c:v>0.20319172781604689</c:v>
                </c:pt>
                <c:pt idx="74">
                  <c:v>0.19064895517965103</c:v>
                </c:pt>
                <c:pt idx="75">
                  <c:v>0.19094318181838491</c:v>
                </c:pt>
                <c:pt idx="76">
                  <c:v>0.22052930493551329</c:v>
                </c:pt>
                <c:pt idx="77">
                  <c:v>0.18790283988480155</c:v>
                </c:pt>
                <c:pt idx="78">
                  <c:v>0.23043493510622035</c:v>
                </c:pt>
                <c:pt idx="79">
                  <c:v>0.38586288133811802</c:v>
                </c:pt>
                <c:pt idx="80">
                  <c:v>0.25760186141598135</c:v>
                </c:pt>
                <c:pt idx="81">
                  <c:v>0.32600410628014886</c:v>
                </c:pt>
                <c:pt idx="82">
                  <c:v>0.45794840782791701</c:v>
                </c:pt>
                <c:pt idx="83">
                  <c:v>0.52088021666821771</c:v>
                </c:pt>
                <c:pt idx="84">
                  <c:v>0.6093007702492047</c:v>
                </c:pt>
                <c:pt idx="85">
                  <c:v>0.63076841759386137</c:v>
                </c:pt>
                <c:pt idx="86">
                  <c:v>0.62506913862875713</c:v>
                </c:pt>
                <c:pt idx="87">
                  <c:v>0.63955162762421336</c:v>
                </c:pt>
                <c:pt idx="88">
                  <c:v>0.63842920748385823</c:v>
                </c:pt>
                <c:pt idx="89">
                  <c:v>0.56492703421497015</c:v>
                </c:pt>
                <c:pt idx="90">
                  <c:v>0.90042168335199846</c:v>
                </c:pt>
                <c:pt idx="91">
                  <c:v>0.5064631113702579</c:v>
                </c:pt>
                <c:pt idx="92">
                  <c:v>0.50157023134094281</c:v>
                </c:pt>
                <c:pt idx="93">
                  <c:v>0.57839607589923192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E-40EA-8FD3-C64E8B7539CA}"/>
            </c:ext>
          </c:extLst>
        </c:ser>
        <c:ser>
          <c:idx val="2"/>
          <c:order val="2"/>
          <c:tx>
            <c:v>5/26/22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pyr)'!$R$2:$R$145</c:f>
              <c:numCache>
                <c:formatCode>General</c:formatCode>
                <c:ptCount val="144"/>
                <c:pt idx="0">
                  <c:v>3.1863968893177615E-2</c:v>
                </c:pt>
                <c:pt idx="1">
                  <c:v>8.8295750949743557E-3</c:v>
                </c:pt>
                <c:pt idx="2">
                  <c:v>1.1781287833187229E-2</c:v>
                </c:pt>
                <c:pt idx="3">
                  <c:v>8.1858994199746644E-3</c:v>
                </c:pt>
                <c:pt idx="4">
                  <c:v>2.7303066967465511E-2</c:v>
                </c:pt>
                <c:pt idx="5">
                  <c:v>2.0967459252111402E-2</c:v>
                </c:pt>
                <c:pt idx="6">
                  <c:v>5.6663689206901558E-3</c:v>
                </c:pt>
                <c:pt idx="7">
                  <c:v>-1.1170347663944643E-2</c:v>
                </c:pt>
                <c:pt idx="8">
                  <c:v>-4.816349215019112E-3</c:v>
                </c:pt>
                <c:pt idx="9">
                  <c:v>6.8893527031895696E-3</c:v>
                </c:pt>
                <c:pt idx="10">
                  <c:v>-1.8646364768062395E-3</c:v>
                </c:pt>
                <c:pt idx="11">
                  <c:v>2.0020336473183284E-2</c:v>
                </c:pt>
                <c:pt idx="12">
                  <c:v>-1.134505963287313E-2</c:v>
                </c:pt>
                <c:pt idx="13">
                  <c:v>-2.3841563094652862E-2</c:v>
                </c:pt>
                <c:pt idx="14">
                  <c:v>-2.5864543787509037E-2</c:v>
                </c:pt>
                <c:pt idx="15">
                  <c:v>-1.0214029518230814E-2</c:v>
                </c:pt>
                <c:pt idx="16">
                  <c:v>2.8525866842629309E-3</c:v>
                </c:pt>
                <c:pt idx="17">
                  <c:v>-2.1588882139489561E-3</c:v>
                </c:pt>
                <c:pt idx="18">
                  <c:v>-1.1234715231444611E-2</c:v>
                </c:pt>
                <c:pt idx="19">
                  <c:v>-7.9979461228747318E-3</c:v>
                </c:pt>
                <c:pt idx="20">
                  <c:v>-1.9749808782347582E-3</c:v>
                </c:pt>
                <c:pt idx="21">
                  <c:v>-3.1878313665363298E-2</c:v>
                </c:pt>
                <c:pt idx="22">
                  <c:v>0.6934706091250038</c:v>
                </c:pt>
                <c:pt idx="23">
                  <c:v>0.7208084345789193</c:v>
                </c:pt>
                <c:pt idx="24">
                  <c:v>0.77000364688246714</c:v>
                </c:pt>
                <c:pt idx="25">
                  <c:v>0.80379661981995099</c:v>
                </c:pt>
                <c:pt idx="26">
                  <c:v>0.79781043604245383</c:v>
                </c:pt>
                <c:pt idx="27">
                  <c:v>0.80639890862030683</c:v>
                </c:pt>
                <c:pt idx="28">
                  <c:v>0.80763108776959203</c:v>
                </c:pt>
                <c:pt idx="29">
                  <c:v>0.82997582905886702</c:v>
                </c:pt>
                <c:pt idx="30">
                  <c:v>0.81522646073458838</c:v>
                </c:pt>
                <c:pt idx="31">
                  <c:v>0.75684507701211634</c:v>
                </c:pt>
                <c:pt idx="32">
                  <c:v>0.75959449168104354</c:v>
                </c:pt>
                <c:pt idx="33">
                  <c:v>0.77422432023710797</c:v>
                </c:pt>
                <c:pt idx="34">
                  <c:v>0.78626105535960222</c:v>
                </c:pt>
                <c:pt idx="35">
                  <c:v>0.77984268934317669</c:v>
                </c:pt>
                <c:pt idx="36">
                  <c:v>0.82501033099458365</c:v>
                </c:pt>
                <c:pt idx="37">
                  <c:v>0.77198984610818044</c:v>
                </c:pt>
                <c:pt idx="38">
                  <c:v>0.7791162553671056</c:v>
                </c:pt>
                <c:pt idx="39">
                  <c:v>0.75467497045068876</c:v>
                </c:pt>
                <c:pt idx="40">
                  <c:v>0.77489558201246478</c:v>
                </c:pt>
                <c:pt idx="41">
                  <c:v>0.74343823223855132</c:v>
                </c:pt>
                <c:pt idx="42">
                  <c:v>0.73939227085283898</c:v>
                </c:pt>
                <c:pt idx="43">
                  <c:v>0.75731404071818753</c:v>
                </c:pt>
                <c:pt idx="44">
                  <c:v>0.71808660601034913</c:v>
                </c:pt>
                <c:pt idx="45">
                  <c:v>0.72091877898034773</c:v>
                </c:pt>
                <c:pt idx="46">
                  <c:v>0.76165425384104257</c:v>
                </c:pt>
                <c:pt idx="47">
                  <c:v>0.72203141836141871</c:v>
                </c:pt>
                <c:pt idx="48">
                  <c:v>0.21616670537916083</c:v>
                </c:pt>
                <c:pt idx="49">
                  <c:v>0.20519663280380893</c:v>
                </c:pt>
                <c:pt idx="50">
                  <c:v>0.23122871617415361</c:v>
                </c:pt>
                <c:pt idx="51">
                  <c:v>0.25560563352307053</c:v>
                </c:pt>
                <c:pt idx="52">
                  <c:v>0.28580321804734177</c:v>
                </c:pt>
                <c:pt idx="53">
                  <c:v>0.26233664201021017</c:v>
                </c:pt>
                <c:pt idx="54">
                  <c:v>0.26326537405556683</c:v>
                </c:pt>
                <c:pt idx="55">
                  <c:v>0.27587222191877508</c:v>
                </c:pt>
                <c:pt idx="56">
                  <c:v>0.24195970921307705</c:v>
                </c:pt>
                <c:pt idx="57">
                  <c:v>0.26432284123592348</c:v>
                </c:pt>
                <c:pt idx="58">
                  <c:v>0.3180973461987549</c:v>
                </c:pt>
                <c:pt idx="59">
                  <c:v>0.2970215655259078</c:v>
                </c:pt>
                <c:pt idx="60">
                  <c:v>0.26681478563485084</c:v>
                </c:pt>
                <c:pt idx="61">
                  <c:v>0.23923788064450691</c:v>
                </c:pt>
                <c:pt idx="62">
                  <c:v>0.28149978639162954</c:v>
                </c:pt>
                <c:pt idx="63">
                  <c:v>0.26170216170199617</c:v>
                </c:pt>
                <c:pt idx="64">
                  <c:v>0.24408383894057603</c:v>
                </c:pt>
                <c:pt idx="65">
                  <c:v>0.24226315631700546</c:v>
                </c:pt>
                <c:pt idx="66">
                  <c:v>0.24587693546378944</c:v>
                </c:pt>
                <c:pt idx="67">
                  <c:v>0.25380334163307139</c:v>
                </c:pt>
                <c:pt idx="68">
                  <c:v>0.24374361036950476</c:v>
                </c:pt>
                <c:pt idx="69">
                  <c:v>0.36817531371373091</c:v>
                </c:pt>
                <c:pt idx="70">
                  <c:v>0.42342107736227591</c:v>
                </c:pt>
                <c:pt idx="71">
                  <c:v>0.60043188798719116</c:v>
                </c:pt>
                <c:pt idx="72">
                  <c:v>0.66853277440215853</c:v>
                </c:pt>
                <c:pt idx="73">
                  <c:v>0.70719929173606866</c:v>
                </c:pt>
                <c:pt idx="74">
                  <c:v>0.66822932729823015</c:v>
                </c:pt>
                <c:pt idx="75">
                  <c:v>0.65810522846716357</c:v>
                </c:pt>
                <c:pt idx="76">
                  <c:v>0.63734209026503064</c:v>
                </c:pt>
                <c:pt idx="77">
                  <c:v>0.5710894725739909</c:v>
                </c:pt>
                <c:pt idx="78">
                  <c:v>0.51429888730544671</c:v>
                </c:pt>
                <c:pt idx="79">
                  <c:v>0.43347161325905681</c:v>
                </c:pt>
                <c:pt idx="80">
                  <c:v>0.39954990518657302</c:v>
                </c:pt>
                <c:pt idx="81">
                  <c:v>0.29668133695483656</c:v>
                </c:pt>
                <c:pt idx="82">
                  <c:v>0.28931584815948297</c:v>
                </c:pt>
                <c:pt idx="83">
                  <c:v>0.28455264816448522</c:v>
                </c:pt>
                <c:pt idx="84">
                  <c:v>0.30276866976697653</c:v>
                </c:pt>
                <c:pt idx="85">
                  <c:v>0.31127438404375812</c:v>
                </c:pt>
                <c:pt idx="86">
                  <c:v>0.29803305587233592</c:v>
                </c:pt>
                <c:pt idx="87">
                  <c:v>0.33491567204981826</c:v>
                </c:pt>
                <c:pt idx="88">
                  <c:v>0.31730654465518382</c:v>
                </c:pt>
                <c:pt idx="89">
                  <c:v>0.35156848129873886</c:v>
                </c:pt>
                <c:pt idx="90">
                  <c:v>0.31956860488446848</c:v>
                </c:pt>
                <c:pt idx="91">
                  <c:v>0.40332920093549979</c:v>
                </c:pt>
                <c:pt idx="92">
                  <c:v>0.32138009214125329</c:v>
                </c:pt>
                <c:pt idx="93">
                  <c:v>0.34259380331588601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7E-40EA-8FD3-C64E8B7539CA}"/>
            </c:ext>
          </c:extLst>
        </c:ser>
        <c:ser>
          <c:idx val="3"/>
          <c:order val="3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pyr)'!$S$2:$S$145</c:f>
              <c:numCache>
                <c:formatCode>General</c:formatCode>
                <c:ptCount val="144"/>
                <c:pt idx="0">
                  <c:v>-4.206759113345857E-3</c:v>
                </c:pt>
                <c:pt idx="1">
                  <c:v>-2.5066470721001096E-2</c:v>
                </c:pt>
                <c:pt idx="2">
                  <c:v>-1.3417015087613818E-2</c:v>
                </c:pt>
                <c:pt idx="3">
                  <c:v>6.0690121443803778E-2</c:v>
                </c:pt>
                <c:pt idx="4">
                  <c:v>1.7857370583252114E-2</c:v>
                </c:pt>
                <c:pt idx="5">
                  <c:v>-1.8639533859836091E-2</c:v>
                </c:pt>
                <c:pt idx="6">
                  <c:v>-1.6736755702514799E-2</c:v>
                </c:pt>
                <c:pt idx="7">
                  <c:v>1.0256379114378227E-2</c:v>
                </c:pt>
                <c:pt idx="8">
                  <c:v>3.2525361097700631E-3</c:v>
                </c:pt>
                <c:pt idx="9">
                  <c:v>2.5642972018027868E-3</c:v>
                </c:pt>
                <c:pt idx="10">
                  <c:v>6.6330036871387428E-3</c:v>
                </c:pt>
                <c:pt idx="11">
                  <c:v>-6.5852318099974732E-3</c:v>
                </c:pt>
                <c:pt idx="12">
                  <c:v>9.5883825272335167E-3</c:v>
                </c:pt>
                <c:pt idx="13">
                  <c:v>1.8646821095332226E-2</c:v>
                </c:pt>
                <c:pt idx="14">
                  <c:v>1.44364183642383E-2</c:v>
                </c:pt>
                <c:pt idx="15">
                  <c:v>-1.7252934883490254E-2</c:v>
                </c:pt>
                <c:pt idx="16">
                  <c:v>6.5014286017920581E-3</c:v>
                </c:pt>
                <c:pt idx="17">
                  <c:v>8.841845735297301E-4</c:v>
                </c:pt>
                <c:pt idx="18">
                  <c:v>8.6875992506292889E-3</c:v>
                </c:pt>
                <c:pt idx="19">
                  <c:v>-2.1807457068567817E-2</c:v>
                </c:pt>
                <c:pt idx="20">
                  <c:v>-1.0805755701502683E-2</c:v>
                </c:pt>
                <c:pt idx="21">
                  <c:v>-2.5481438297863718E-2</c:v>
                </c:pt>
                <c:pt idx="22">
                  <c:v>0.37757353276067807</c:v>
                </c:pt>
                <c:pt idx="23">
                  <c:v>0.4353653587091067</c:v>
                </c:pt>
                <c:pt idx="24">
                  <c:v>0.51289344745953813</c:v>
                </c:pt>
                <c:pt idx="25">
                  <c:v>0.54125293893195436</c:v>
                </c:pt>
                <c:pt idx="26">
                  <c:v>0.59578575122794974</c:v>
                </c:pt>
                <c:pt idx="27">
                  <c:v>0.5836099952531757</c:v>
                </c:pt>
                <c:pt idx="28">
                  <c:v>0.63723190311215561</c:v>
                </c:pt>
                <c:pt idx="29">
                  <c:v>0.63550118468182604</c:v>
                </c:pt>
                <c:pt idx="30">
                  <c:v>0.68826279390584688</c:v>
                </c:pt>
                <c:pt idx="31">
                  <c:v>0.76988995262284809</c:v>
                </c:pt>
                <c:pt idx="32">
                  <c:v>0.74107500893192402</c:v>
                </c:pt>
                <c:pt idx="33">
                  <c:v>0.7392228365766591</c:v>
                </c:pt>
                <c:pt idx="34">
                  <c:v>0.69599536046006738</c:v>
                </c:pt>
                <c:pt idx="35">
                  <c:v>0.76076066593187031</c:v>
                </c:pt>
                <c:pt idx="36">
                  <c:v>0.74362554135556747</c:v>
                </c:pt>
                <c:pt idx="37">
                  <c:v>0.77717718811897218</c:v>
                </c:pt>
                <c:pt idx="38">
                  <c:v>0.7555077836784142</c:v>
                </c:pt>
                <c:pt idx="39">
                  <c:v>0.7295470072234721</c:v>
                </c:pt>
                <c:pt idx="40">
                  <c:v>0.79634666593794301</c:v>
                </c:pt>
                <c:pt idx="41">
                  <c:v>0.89495713182507797</c:v>
                </c:pt>
                <c:pt idx="42">
                  <c:v>0.76626657719560853</c:v>
                </c:pt>
                <c:pt idx="43">
                  <c:v>0.81717601406436446</c:v>
                </c:pt>
                <c:pt idx="44">
                  <c:v>0.76421198163211801</c:v>
                </c:pt>
                <c:pt idx="45">
                  <c:v>0.8008607034813755</c:v>
                </c:pt>
                <c:pt idx="46">
                  <c:v>0.78845216081714198</c:v>
                </c:pt>
                <c:pt idx="47">
                  <c:v>0.75919188606812138</c:v>
                </c:pt>
                <c:pt idx="48">
                  <c:v>0.14278285353972403</c:v>
                </c:pt>
                <c:pt idx="49">
                  <c:v>0.14522205319884335</c:v>
                </c:pt>
                <c:pt idx="50">
                  <c:v>0.15782289791089127</c:v>
                </c:pt>
                <c:pt idx="51">
                  <c:v>0.15424000712529692</c:v>
                </c:pt>
                <c:pt idx="52">
                  <c:v>0.21765919826239916</c:v>
                </c:pt>
                <c:pt idx="53">
                  <c:v>0.17497826480801676</c:v>
                </c:pt>
                <c:pt idx="54">
                  <c:v>0.16195233135869494</c:v>
                </c:pt>
                <c:pt idx="55">
                  <c:v>0.17684055832369291</c:v>
                </c:pt>
                <c:pt idx="56">
                  <c:v>0.21465321362024797</c:v>
                </c:pt>
                <c:pt idx="57">
                  <c:v>0.20750767436988185</c:v>
                </c:pt>
                <c:pt idx="58">
                  <c:v>0.21117153443876646</c:v>
                </c:pt>
                <c:pt idx="59">
                  <c:v>0.21495684843258647</c:v>
                </c:pt>
                <c:pt idx="60">
                  <c:v>0.20731537232206745</c:v>
                </c:pt>
                <c:pt idx="61">
                  <c:v>0.21499733307423161</c:v>
                </c:pt>
                <c:pt idx="62">
                  <c:v>0.19696142522132445</c:v>
                </c:pt>
                <c:pt idx="63">
                  <c:v>0.21324637232307958</c:v>
                </c:pt>
                <c:pt idx="64">
                  <c:v>0.17172937231599478</c:v>
                </c:pt>
                <c:pt idx="65">
                  <c:v>0.1791785463786994</c:v>
                </c:pt>
                <c:pt idx="66">
                  <c:v>0.19233605491336792</c:v>
                </c:pt>
                <c:pt idx="67">
                  <c:v>0.1748871743643152</c:v>
                </c:pt>
                <c:pt idx="68">
                  <c:v>0.20334787744084434</c:v>
                </c:pt>
                <c:pt idx="69">
                  <c:v>0.19148587743882012</c:v>
                </c:pt>
                <c:pt idx="70">
                  <c:v>0.20869185013800201</c:v>
                </c:pt>
                <c:pt idx="71">
                  <c:v>0.19441089279768103</c:v>
                </c:pt>
                <c:pt idx="72">
                  <c:v>0.27598744571262585</c:v>
                </c:pt>
                <c:pt idx="73">
                  <c:v>0.37541772559307468</c:v>
                </c:pt>
                <c:pt idx="74">
                  <c:v>0.52188103790475782</c:v>
                </c:pt>
                <c:pt idx="75">
                  <c:v>0.62568365908288115</c:v>
                </c:pt>
                <c:pt idx="76">
                  <c:v>0.65139140652754113</c:v>
                </c:pt>
                <c:pt idx="77">
                  <c:v>0.66762574782723982</c:v>
                </c:pt>
                <c:pt idx="78">
                  <c:v>0.64079455157692733</c:v>
                </c:pt>
                <c:pt idx="79">
                  <c:v>0.63463076488645576</c:v>
                </c:pt>
                <c:pt idx="80">
                  <c:v>0.62516747990190569</c:v>
                </c:pt>
                <c:pt idx="81">
                  <c:v>0.58284078706191822</c:v>
                </c:pt>
                <c:pt idx="82">
                  <c:v>0.49935133482924082</c:v>
                </c:pt>
                <c:pt idx="83">
                  <c:v>0.46819840308331029</c:v>
                </c:pt>
                <c:pt idx="84">
                  <c:v>0.40070038430046079</c:v>
                </c:pt>
                <c:pt idx="85">
                  <c:v>0.36691595084759654</c:v>
                </c:pt>
                <c:pt idx="86">
                  <c:v>0.32679567097726886</c:v>
                </c:pt>
                <c:pt idx="87">
                  <c:v>0.27149365049001595</c:v>
                </c:pt>
                <c:pt idx="88">
                  <c:v>0.26716179383398664</c:v>
                </c:pt>
                <c:pt idx="89">
                  <c:v>0.25539088427566398</c:v>
                </c:pt>
                <c:pt idx="90">
                  <c:v>0.24994569997439345</c:v>
                </c:pt>
                <c:pt idx="91">
                  <c:v>0.25801226482218637</c:v>
                </c:pt>
                <c:pt idx="92">
                  <c:v>0.28270789622571807</c:v>
                </c:pt>
                <c:pt idx="93">
                  <c:v>0.31919467950839497</c:v>
                </c:pt>
                <c:pt idx="94">
                  <c:v>0.30298058052951887</c:v>
                </c:pt>
                <c:pt idx="95">
                  <c:v>0.4191816232114644</c:v>
                </c:pt>
                <c:pt idx="96">
                  <c:v>0.36584310784400048</c:v>
                </c:pt>
                <c:pt idx="97">
                  <c:v>0.37702699009846874</c:v>
                </c:pt>
                <c:pt idx="98">
                  <c:v>0.38476967781310062</c:v>
                </c:pt>
                <c:pt idx="99">
                  <c:v>0.39019461979354852</c:v>
                </c:pt>
                <c:pt idx="100">
                  <c:v>0.355934491801354</c:v>
                </c:pt>
                <c:pt idx="101">
                  <c:v>0.34301989111655629</c:v>
                </c:pt>
                <c:pt idx="102">
                  <c:v>0.36281688088102676</c:v>
                </c:pt>
                <c:pt idx="103">
                  <c:v>0.30590559588837979</c:v>
                </c:pt>
                <c:pt idx="104">
                  <c:v>0.28727253957120691</c:v>
                </c:pt>
                <c:pt idx="105">
                  <c:v>0.31710972046367059</c:v>
                </c:pt>
                <c:pt idx="106">
                  <c:v>0.29916490305446497</c:v>
                </c:pt>
                <c:pt idx="107">
                  <c:v>0.34500363855716781</c:v>
                </c:pt>
                <c:pt idx="108">
                  <c:v>0.30603717097372646</c:v>
                </c:pt>
                <c:pt idx="109">
                  <c:v>0.31907322558345957</c:v>
                </c:pt>
                <c:pt idx="110">
                  <c:v>0.31615833138500993</c:v>
                </c:pt>
                <c:pt idx="111">
                  <c:v>0.29960011295215017</c:v>
                </c:pt>
                <c:pt idx="112">
                  <c:v>0.3292955975988559</c:v>
                </c:pt>
                <c:pt idx="113">
                  <c:v>0.2989118740441829</c:v>
                </c:pt>
                <c:pt idx="114">
                  <c:v>0.28903362148277023</c:v>
                </c:pt>
                <c:pt idx="115">
                  <c:v>0.28616933308637699</c:v>
                </c:pt>
                <c:pt idx="116">
                  <c:v>0.28898301568071383</c:v>
                </c:pt>
                <c:pt idx="117">
                  <c:v>0.32061164196597464</c:v>
                </c:pt>
                <c:pt idx="118">
                  <c:v>0.28307225800052427</c:v>
                </c:pt>
                <c:pt idx="119">
                  <c:v>0.25525930919031725</c:v>
                </c:pt>
                <c:pt idx="120">
                  <c:v>0.27192886038770114</c:v>
                </c:pt>
                <c:pt idx="121">
                  <c:v>0.24882225116874099</c:v>
                </c:pt>
                <c:pt idx="122">
                  <c:v>0.27530932796506985</c:v>
                </c:pt>
                <c:pt idx="123">
                  <c:v>0.25596779041910711</c:v>
                </c:pt>
                <c:pt idx="124">
                  <c:v>0.23410608393073482</c:v>
                </c:pt>
                <c:pt idx="125">
                  <c:v>0.24081641328341574</c:v>
                </c:pt>
                <c:pt idx="126">
                  <c:v>0.24898418973532152</c:v>
                </c:pt>
                <c:pt idx="127">
                  <c:v>0.28786968803547264</c:v>
                </c:pt>
                <c:pt idx="128">
                  <c:v>0.24315440133842223</c:v>
                </c:pt>
                <c:pt idx="129">
                  <c:v>0.20914730235650977</c:v>
                </c:pt>
                <c:pt idx="130">
                  <c:v>0.22892404980015768</c:v>
                </c:pt>
                <c:pt idx="131">
                  <c:v>0.2102302665205171</c:v>
                </c:pt>
                <c:pt idx="132">
                  <c:v>0.1949270719786565</c:v>
                </c:pt>
                <c:pt idx="133">
                  <c:v>0.2205133654983811</c:v>
                </c:pt>
                <c:pt idx="134">
                  <c:v>0.20605022727065703</c:v>
                </c:pt>
                <c:pt idx="135">
                  <c:v>0.17412808733346893</c:v>
                </c:pt>
                <c:pt idx="136">
                  <c:v>0.17041362146252792</c:v>
                </c:pt>
                <c:pt idx="137">
                  <c:v>0.19165793716581192</c:v>
                </c:pt>
                <c:pt idx="138">
                  <c:v>0.15730671872991581</c:v>
                </c:pt>
                <c:pt idx="139">
                  <c:v>0.14613295763585887</c:v>
                </c:pt>
                <c:pt idx="140">
                  <c:v>0.15052554125435588</c:v>
                </c:pt>
                <c:pt idx="141">
                  <c:v>0.16117300200702611</c:v>
                </c:pt>
                <c:pt idx="142">
                  <c:v>0.14299539790836099</c:v>
                </c:pt>
                <c:pt idx="143">
                  <c:v>0.13327908391352886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7E-40EA-8FD3-C64E8B7539CA}"/>
            </c:ext>
          </c:extLst>
        </c:ser>
        <c:ser>
          <c:idx val="5"/>
          <c:order val="4"/>
          <c:tx>
            <c:v>6/9/22_II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pyr)'!$U$2:$U$145</c:f>
              <c:numCache>
                <c:formatCode>General</c:formatCode>
                <c:ptCount val="144"/>
                <c:pt idx="0">
                  <c:v>1.7541357821551515E-2</c:v>
                </c:pt>
                <c:pt idx="1">
                  <c:v>1.7071234179033536E-2</c:v>
                </c:pt>
                <c:pt idx="2">
                  <c:v>-2.6006021065021576E-2</c:v>
                </c:pt>
                <c:pt idx="3">
                  <c:v>8.4087707659707134E-3</c:v>
                </c:pt>
                <c:pt idx="4">
                  <c:v>1.5399683450080708E-2</c:v>
                </c:pt>
                <c:pt idx="5">
                  <c:v>1.0054203514783651E-2</c:v>
                </c:pt>
                <c:pt idx="6">
                  <c:v>1.4772851926723399E-2</c:v>
                </c:pt>
                <c:pt idx="7">
                  <c:v>1.2126229939214759E-2</c:v>
                </c:pt>
                <c:pt idx="8">
                  <c:v>2.4366856631442221E-2</c:v>
                </c:pt>
                <c:pt idx="9">
                  <c:v>-3.4139682440185418E-3</c:v>
                </c:pt>
                <c:pt idx="10">
                  <c:v>1.0541739144061559E-2</c:v>
                </c:pt>
                <c:pt idx="11">
                  <c:v>4.4388377847077529E-3</c:v>
                </c:pt>
                <c:pt idx="12">
                  <c:v>-8.9422740402948144E-3</c:v>
                </c:pt>
                <c:pt idx="13">
                  <c:v>3.6465923871311537E-3</c:v>
                </c:pt>
                <c:pt idx="14">
                  <c:v>-2.1121958778862537E-2</c:v>
                </c:pt>
                <c:pt idx="15">
                  <c:v>-1.6901815547859405E-3</c:v>
                </c:pt>
                <c:pt idx="16">
                  <c:v>-1.2555261292979307E-2</c:v>
                </c:pt>
                <c:pt idx="17">
                  <c:v>1.1044423201820646E-3</c:v>
                </c:pt>
                <c:pt idx="18">
                  <c:v>-2.5118009740265387E-2</c:v>
                </c:pt>
                <c:pt idx="19">
                  <c:v>-2.7697247339013072E-3</c:v>
                </c:pt>
                <c:pt idx="20">
                  <c:v>-1.461858172403045E-2</c:v>
                </c:pt>
                <c:pt idx="21">
                  <c:v>-2.3237515170193457E-2</c:v>
                </c:pt>
                <c:pt idx="22">
                  <c:v>0.56720295585887237</c:v>
                </c:pt>
                <c:pt idx="23">
                  <c:v>0.64879552581588218</c:v>
                </c:pt>
                <c:pt idx="24">
                  <c:v>0.65515960697663478</c:v>
                </c:pt>
                <c:pt idx="25">
                  <c:v>0.73982539259677138</c:v>
                </c:pt>
                <c:pt idx="26">
                  <c:v>0.71630179848411235</c:v>
                </c:pt>
                <c:pt idx="27">
                  <c:v>0.77580726323615701</c:v>
                </c:pt>
                <c:pt idx="28">
                  <c:v>0.75566159455492343</c:v>
                </c:pt>
                <c:pt idx="29">
                  <c:v>0.76669208816733614</c:v>
                </c:pt>
                <c:pt idx="30">
                  <c:v>0.79407243734731858</c:v>
                </c:pt>
                <c:pt idx="31">
                  <c:v>0.7979901343683018</c:v>
                </c:pt>
                <c:pt idx="32">
                  <c:v>0.7926968903932845</c:v>
                </c:pt>
                <c:pt idx="33">
                  <c:v>0.778819536945624</c:v>
                </c:pt>
                <c:pt idx="34">
                  <c:v>0.7667704421077558</c:v>
                </c:pt>
                <c:pt idx="35">
                  <c:v>0.7485749159436339</c:v>
                </c:pt>
                <c:pt idx="36">
                  <c:v>0.76098966250346056</c:v>
                </c:pt>
                <c:pt idx="37">
                  <c:v>0.72755864792440406</c:v>
                </c:pt>
                <c:pt idx="38">
                  <c:v>0.73481944640329289</c:v>
                </c:pt>
                <c:pt idx="39">
                  <c:v>0.759718587469986</c:v>
                </c:pt>
                <c:pt idx="40">
                  <c:v>0.7581253906814529</c:v>
                </c:pt>
                <c:pt idx="41">
                  <c:v>0.73204223451508488</c:v>
                </c:pt>
                <c:pt idx="42">
                  <c:v>0.74855750395687393</c:v>
                </c:pt>
                <c:pt idx="43">
                  <c:v>0.74484004478362986</c:v>
                </c:pt>
                <c:pt idx="44">
                  <c:v>0.69806274235309063</c:v>
                </c:pt>
                <c:pt idx="45">
                  <c:v>0.71846959083572304</c:v>
                </c:pt>
                <c:pt idx="46">
                  <c:v>0.72562591739405236</c:v>
                </c:pt>
                <c:pt idx="47">
                  <c:v>0.7034256342751477</c:v>
                </c:pt>
                <c:pt idx="48">
                  <c:v>0.180752615715711</c:v>
                </c:pt>
                <c:pt idx="49">
                  <c:v>0.20475503946426798</c:v>
                </c:pt>
                <c:pt idx="50">
                  <c:v>0.18272887621296252</c:v>
                </c:pt>
                <c:pt idx="51">
                  <c:v>0.22604119327827663</c:v>
                </c:pt>
                <c:pt idx="52">
                  <c:v>0.22200161234997395</c:v>
                </c:pt>
                <c:pt idx="53">
                  <c:v>0.23614014559903326</c:v>
                </c:pt>
                <c:pt idx="54">
                  <c:v>0.24114609179251179</c:v>
                </c:pt>
                <c:pt idx="55">
                  <c:v>0.23346740563138474</c:v>
                </c:pt>
                <c:pt idx="56">
                  <c:v>0.21737872986521381</c:v>
                </c:pt>
                <c:pt idx="57">
                  <c:v>0.2576874792144408</c:v>
                </c:pt>
                <c:pt idx="58">
                  <c:v>0.28526806624216239</c:v>
                </c:pt>
                <c:pt idx="59">
                  <c:v>0.26326802097099683</c:v>
                </c:pt>
                <c:pt idx="60">
                  <c:v>0.25886278832073573</c:v>
                </c:pt>
                <c:pt idx="61">
                  <c:v>0.24899019182785811</c:v>
                </c:pt>
                <c:pt idx="62">
                  <c:v>0.24076302808379343</c:v>
                </c:pt>
                <c:pt idx="63">
                  <c:v>0.2308904315909158</c:v>
                </c:pt>
                <c:pt idx="64">
                  <c:v>0.26064751696362809</c:v>
                </c:pt>
                <c:pt idx="65">
                  <c:v>0.20500751327228689</c:v>
                </c:pt>
                <c:pt idx="66">
                  <c:v>0.2365754452680314</c:v>
                </c:pt>
                <c:pt idx="67">
                  <c:v>0.21280808334073342</c:v>
                </c:pt>
                <c:pt idx="68">
                  <c:v>0.20412820794091066</c:v>
                </c:pt>
                <c:pt idx="69">
                  <c:v>0.19064262419534855</c:v>
                </c:pt>
                <c:pt idx="70">
                  <c:v>0.21956393420358442</c:v>
                </c:pt>
                <c:pt idx="71">
                  <c:v>0.26379038057379461</c:v>
                </c:pt>
                <c:pt idx="72">
                  <c:v>0.36072291086629854</c:v>
                </c:pt>
                <c:pt idx="73">
                  <c:v>0.52991518621249234</c:v>
                </c:pt>
                <c:pt idx="74">
                  <c:v>0.63204519455283403</c:v>
                </c:pt>
                <c:pt idx="75">
                  <c:v>0.67638481883698376</c:v>
                </c:pt>
                <c:pt idx="76">
                  <c:v>0.63343815349362809</c:v>
                </c:pt>
                <c:pt idx="77">
                  <c:v>0.58232526635986737</c:v>
                </c:pt>
                <c:pt idx="78">
                  <c:v>0.53629667936000502</c:v>
                </c:pt>
                <c:pt idx="79">
                  <c:v>0.478279939475934</c:v>
                </c:pt>
                <c:pt idx="80">
                  <c:v>0.42298817551979129</c:v>
                </c:pt>
                <c:pt idx="81">
                  <c:v>0.37073480325325558</c:v>
                </c:pt>
                <c:pt idx="82">
                  <c:v>0.27980940839292584</c:v>
                </c:pt>
                <c:pt idx="83">
                  <c:v>0.24719675719158582</c:v>
                </c:pt>
                <c:pt idx="84">
                  <c:v>0.19570080634910683</c:v>
                </c:pt>
                <c:pt idx="85">
                  <c:v>0.20565175678240413</c:v>
                </c:pt>
                <c:pt idx="86">
                  <c:v>0.2127210234069338</c:v>
                </c:pt>
                <c:pt idx="87">
                  <c:v>0.23287539808154728</c:v>
                </c:pt>
                <c:pt idx="88">
                  <c:v>0.20976969165112647</c:v>
                </c:pt>
                <c:pt idx="89">
                  <c:v>0.23092525556443566</c:v>
                </c:pt>
                <c:pt idx="90">
                  <c:v>0.19607516406444522</c:v>
                </c:pt>
                <c:pt idx="91">
                  <c:v>0.2309165495710557</c:v>
                </c:pt>
                <c:pt idx="92">
                  <c:v>0.19714600125018064</c:v>
                </c:pt>
                <c:pt idx="93">
                  <c:v>0.20760189929951575</c:v>
                </c:pt>
                <c:pt idx="94">
                  <c:v>0.21739614185197373</c:v>
                </c:pt>
                <c:pt idx="95">
                  <c:v>0.22538824377477942</c:v>
                </c:pt>
                <c:pt idx="96">
                  <c:v>0.2025175991656176</c:v>
                </c:pt>
                <c:pt idx="97">
                  <c:v>0.22617178317897607</c:v>
                </c:pt>
                <c:pt idx="98">
                  <c:v>0.16782421554646648</c:v>
                </c:pt>
                <c:pt idx="99">
                  <c:v>0.2334761116247647</c:v>
                </c:pt>
                <c:pt idx="100">
                  <c:v>0.21841474307742936</c:v>
                </c:pt>
                <c:pt idx="101">
                  <c:v>0.20120299416524323</c:v>
                </c:pt>
                <c:pt idx="102">
                  <c:v>0.18699481296914422</c:v>
                </c:pt>
                <c:pt idx="103">
                  <c:v>0.16936517637471987</c:v>
                </c:pt>
                <c:pt idx="104">
                  <c:v>0.15937940196790273</c:v>
                </c:pt>
                <c:pt idx="105">
                  <c:v>0.17128049491831165</c:v>
                </c:pt>
                <c:pt idx="106">
                  <c:v>0.18273758220634248</c:v>
                </c:pt>
                <c:pt idx="107">
                  <c:v>0.1468775954742764</c:v>
                </c:pt>
                <c:pt idx="108">
                  <c:v>0.1393991471608885</c:v>
                </c:pt>
                <c:pt idx="109">
                  <c:v>0.150229402925562</c:v>
                </c:pt>
                <c:pt idx="110">
                  <c:v>0.12504296407733012</c:v>
                </c:pt>
                <c:pt idx="111">
                  <c:v>0.12563497162716758</c:v>
                </c:pt>
                <c:pt idx="112">
                  <c:v>0.11953207026781376</c:v>
                </c:pt>
                <c:pt idx="113">
                  <c:v>0.14903668183250712</c:v>
                </c:pt>
                <c:pt idx="114">
                  <c:v>0.17237745008418695</c:v>
                </c:pt>
                <c:pt idx="115">
                  <c:v>0.11911418258557556</c:v>
                </c:pt>
                <c:pt idx="116">
                  <c:v>0.11338563894156015</c:v>
                </c:pt>
                <c:pt idx="117">
                  <c:v>0.11095666678855057</c:v>
                </c:pt>
                <c:pt idx="118">
                  <c:v>0.10632507831041045</c:v>
                </c:pt>
                <c:pt idx="119">
                  <c:v>0.13976479888284693</c:v>
                </c:pt>
                <c:pt idx="120">
                  <c:v>9.6182596022753988E-2</c:v>
                </c:pt>
                <c:pt idx="121">
                  <c:v>0.10511494523059564</c:v>
                </c:pt>
                <c:pt idx="122">
                  <c:v>0.10201561158732894</c:v>
                </c:pt>
                <c:pt idx="123">
                  <c:v>7.3843017009769862E-2</c:v>
                </c:pt>
                <c:pt idx="124">
                  <c:v>6.7696585683516247E-2</c:v>
                </c:pt>
                <c:pt idx="125">
                  <c:v>9.5608000459676448E-2</c:v>
                </c:pt>
                <c:pt idx="126">
                  <c:v>8.470809674796323E-2</c:v>
                </c:pt>
                <c:pt idx="127">
                  <c:v>0.10467093956821755</c:v>
                </c:pt>
                <c:pt idx="128">
                  <c:v>7.2040876380117594E-2</c:v>
                </c:pt>
                <c:pt idx="129">
                  <c:v>9.0262520524379386E-2</c:v>
                </c:pt>
                <c:pt idx="130">
                  <c:v>6.4901961808548236E-2</c:v>
                </c:pt>
                <c:pt idx="131">
                  <c:v>8.4481740920084203E-2</c:v>
                </c:pt>
                <c:pt idx="132">
                  <c:v>7.5383977838023253E-2</c:v>
                </c:pt>
                <c:pt idx="133">
                  <c:v>7.6881408699376819E-2</c:v>
                </c:pt>
                <c:pt idx="134">
                  <c:v>6.810576737237449E-2</c:v>
                </c:pt>
                <c:pt idx="135">
                  <c:v>7.0526033532004095E-2</c:v>
                </c:pt>
                <c:pt idx="136">
                  <c:v>6.9124368597830124E-2</c:v>
                </c:pt>
                <c:pt idx="137">
                  <c:v>7.7630124130053615E-2</c:v>
                </c:pt>
                <c:pt idx="138">
                  <c:v>5.1102962301307467E-2</c:v>
                </c:pt>
                <c:pt idx="139">
                  <c:v>5.397594011669514E-2</c:v>
                </c:pt>
                <c:pt idx="140">
                  <c:v>7.6585404924458089E-2</c:v>
                </c:pt>
                <c:pt idx="141">
                  <c:v>7.0804625320162906E-2</c:v>
                </c:pt>
                <c:pt idx="142">
                  <c:v>4.4024989683397846E-2</c:v>
                </c:pt>
                <c:pt idx="143">
                  <c:v>7.3921370950189524E-2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7E-40EA-8FD3-C64E8B7539CA}"/>
            </c:ext>
          </c:extLst>
        </c:ser>
        <c:ser>
          <c:idx val="4"/>
          <c:order val="5"/>
          <c:tx>
            <c:v>6/16/22_I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pyr)'!$W$2:$W$145</c:f>
              <c:numCache>
                <c:formatCode>General</c:formatCode>
                <c:ptCount val="144"/>
                <c:pt idx="0">
                  <c:v>5.7157406329986775E-2</c:v>
                </c:pt>
                <c:pt idx="1">
                  <c:v>-2.9122159668081848E-2</c:v>
                </c:pt>
                <c:pt idx="2">
                  <c:v>-6.1211348643903114E-3</c:v>
                </c:pt>
                <c:pt idx="3">
                  <c:v>-1.0377119527131121E-2</c:v>
                </c:pt>
                <c:pt idx="4">
                  <c:v>-8.5811875375789558E-3</c:v>
                </c:pt>
                <c:pt idx="5">
                  <c:v>2.3160039615266336E-3</c:v>
                </c:pt>
                <c:pt idx="6">
                  <c:v>-3.0530843822386953E-3</c:v>
                </c:pt>
                <c:pt idx="7">
                  <c:v>2.9442060053720801E-2</c:v>
                </c:pt>
                <c:pt idx="8">
                  <c:v>1.9349296424935453E-2</c:v>
                </c:pt>
                <c:pt idx="9">
                  <c:v>-5.6627980545566857E-3</c:v>
                </c:pt>
                <c:pt idx="10">
                  <c:v>1.282968915036327E-2</c:v>
                </c:pt>
                <c:pt idx="11">
                  <c:v>1.8348438493257947E-2</c:v>
                </c:pt>
                <c:pt idx="12">
                  <c:v>-6.0837196146079752E-3</c:v>
                </c:pt>
                <c:pt idx="13">
                  <c:v>2.1725164786113839E-2</c:v>
                </c:pt>
                <c:pt idx="14">
                  <c:v>-1.2229174391356791E-2</c:v>
                </c:pt>
                <c:pt idx="15">
                  <c:v>-1.8627182104136383E-2</c:v>
                </c:pt>
                <c:pt idx="16">
                  <c:v>1.9031266801785591E-2</c:v>
                </c:pt>
                <c:pt idx="17">
                  <c:v>-1.2930710324775607E-2</c:v>
                </c:pt>
                <c:pt idx="18">
                  <c:v>-1.0386473339576706E-2</c:v>
                </c:pt>
                <c:pt idx="19">
                  <c:v>-2.4875528817786624E-2</c:v>
                </c:pt>
                <c:pt idx="20">
                  <c:v>-8.01060497839832E-3</c:v>
                </c:pt>
                <c:pt idx="21">
                  <c:v>-2.4136577634585474E-2</c:v>
                </c:pt>
                <c:pt idx="22">
                  <c:v>0.320420457610954</c:v>
                </c:pt>
                <c:pt idx="23">
                  <c:v>0.360305113878925</c:v>
                </c:pt>
                <c:pt idx="24">
                  <c:v>0.3929125040642315</c:v>
                </c:pt>
                <c:pt idx="25">
                  <c:v>0.44448007207673718</c:v>
                </c:pt>
                <c:pt idx="26">
                  <c:v>0.44583637488134686</c:v>
                </c:pt>
                <c:pt idx="27">
                  <c:v>0.50545757540950054</c:v>
                </c:pt>
                <c:pt idx="28">
                  <c:v>0.53150794307045257</c:v>
                </c:pt>
                <c:pt idx="29">
                  <c:v>0.52880469127367868</c:v>
                </c:pt>
                <c:pt idx="30">
                  <c:v>0.5549392432466409</c:v>
                </c:pt>
                <c:pt idx="31">
                  <c:v>0.59098883641192246</c:v>
                </c:pt>
                <c:pt idx="32">
                  <c:v>0.66271387024466211</c:v>
                </c:pt>
                <c:pt idx="33">
                  <c:v>0.704357043252403</c:v>
                </c:pt>
                <c:pt idx="34">
                  <c:v>0.68318001187560029</c:v>
                </c:pt>
                <c:pt idx="35">
                  <c:v>0.7256089051287703</c:v>
                </c:pt>
                <c:pt idx="36">
                  <c:v>0.72244731652216276</c:v>
                </c:pt>
                <c:pt idx="37">
                  <c:v>0.72882661661005121</c:v>
                </c:pt>
                <c:pt idx="38">
                  <c:v>0.70018524290167239</c:v>
                </c:pt>
                <c:pt idx="39">
                  <c:v>0.72382232695166371</c:v>
                </c:pt>
                <c:pt idx="40">
                  <c:v>0.75309975990634226</c:v>
                </c:pt>
                <c:pt idx="41">
                  <c:v>0.78134827349200653</c:v>
                </c:pt>
                <c:pt idx="42">
                  <c:v>0.81028896919864402</c:v>
                </c:pt>
                <c:pt idx="43">
                  <c:v>0.7713209865503402</c:v>
                </c:pt>
                <c:pt idx="44">
                  <c:v>0.82952040758676504</c:v>
                </c:pt>
                <c:pt idx="45">
                  <c:v>0.73980799242116702</c:v>
                </c:pt>
                <c:pt idx="46">
                  <c:v>0.7849401374711108</c:v>
                </c:pt>
                <c:pt idx="47">
                  <c:v>0.80332973273912933</c:v>
                </c:pt>
                <c:pt idx="48">
                  <c:v>8.6303885910427133E-2</c:v>
                </c:pt>
                <c:pt idx="49">
                  <c:v>9.0213779512681322E-2</c:v>
                </c:pt>
                <c:pt idx="50">
                  <c:v>0.10974453989906113</c:v>
                </c:pt>
                <c:pt idx="51">
                  <c:v>0.10723771816364457</c:v>
                </c:pt>
                <c:pt idx="52">
                  <c:v>0.17143293297768891</c:v>
                </c:pt>
                <c:pt idx="53">
                  <c:v>0.15086389940984926</c:v>
                </c:pt>
                <c:pt idx="54">
                  <c:v>0.15517600694726358</c:v>
                </c:pt>
                <c:pt idx="55">
                  <c:v>0.13741311711309917</c:v>
                </c:pt>
                <c:pt idx="56">
                  <c:v>0.17810220125139042</c:v>
                </c:pt>
                <c:pt idx="57">
                  <c:v>0.17643722263607645</c:v>
                </c:pt>
                <c:pt idx="58">
                  <c:v>0.15148125103125781</c:v>
                </c:pt>
                <c:pt idx="59">
                  <c:v>0.16528747820094009</c:v>
                </c:pt>
                <c:pt idx="60">
                  <c:v>0.18987865112038094</c:v>
                </c:pt>
                <c:pt idx="61">
                  <c:v>0.14773037224057856</c:v>
                </c:pt>
                <c:pt idx="62">
                  <c:v>0.15746769099643171</c:v>
                </c:pt>
                <c:pt idx="63">
                  <c:v>0.19626730502071493</c:v>
                </c:pt>
                <c:pt idx="64">
                  <c:v>0.19282510204073997</c:v>
                </c:pt>
                <c:pt idx="65">
                  <c:v>0.15815987311740493</c:v>
                </c:pt>
                <c:pt idx="66">
                  <c:v>0.18440667083971418</c:v>
                </c:pt>
                <c:pt idx="67">
                  <c:v>0.15648554068964535</c:v>
                </c:pt>
                <c:pt idx="68">
                  <c:v>0.18285393797374722</c:v>
                </c:pt>
                <c:pt idx="69">
                  <c:v>0.1295278532214717</c:v>
                </c:pt>
                <c:pt idx="70">
                  <c:v>0.14785197180237114</c:v>
                </c:pt>
                <c:pt idx="71">
                  <c:v>0.18852234831577122</c:v>
                </c:pt>
                <c:pt idx="72">
                  <c:v>0.19122560011254505</c:v>
                </c:pt>
                <c:pt idx="73">
                  <c:v>0.19363888372350579</c:v>
                </c:pt>
                <c:pt idx="74">
                  <c:v>0.22814509783526588</c:v>
                </c:pt>
                <c:pt idx="75">
                  <c:v>0.30956068136163073</c:v>
                </c:pt>
                <c:pt idx="76">
                  <c:v>0.4922406384238901</c:v>
                </c:pt>
                <c:pt idx="77">
                  <c:v>0.59178391046979706</c:v>
                </c:pt>
                <c:pt idx="78">
                  <c:v>0.69593861205137719</c:v>
                </c:pt>
                <c:pt idx="79">
                  <c:v>0.70363679969409298</c:v>
                </c:pt>
                <c:pt idx="80">
                  <c:v>0.64280895736045895</c:v>
                </c:pt>
                <c:pt idx="81">
                  <c:v>0.67905498058709768</c:v>
                </c:pt>
                <c:pt idx="82">
                  <c:v>0.61349410915599811</c:v>
                </c:pt>
                <c:pt idx="83">
                  <c:v>0.56964343641109927</c:v>
                </c:pt>
                <c:pt idx="84">
                  <c:v>0.51545680091383006</c:v>
                </c:pt>
                <c:pt idx="85">
                  <c:v>0.49406463185077898</c:v>
                </c:pt>
                <c:pt idx="86">
                  <c:v>0.38991928408164456</c:v>
                </c:pt>
                <c:pt idx="87">
                  <c:v>0.33335678022319692</c:v>
                </c:pt>
                <c:pt idx="88">
                  <c:v>0.29958951729463795</c:v>
                </c:pt>
                <c:pt idx="89">
                  <c:v>0.28199499608449408</c:v>
                </c:pt>
                <c:pt idx="90">
                  <c:v>0.28174244314846331</c:v>
                </c:pt>
                <c:pt idx="91">
                  <c:v>0.28461406356925767</c:v>
                </c:pt>
                <c:pt idx="92">
                  <c:v>0.26916156540915259</c:v>
                </c:pt>
                <c:pt idx="93">
                  <c:v>0.29586669994129544</c:v>
                </c:pt>
                <c:pt idx="94">
                  <c:v>0.32484481089771527</c:v>
                </c:pt>
                <c:pt idx="95">
                  <c:v>0.33704218232675709</c:v>
                </c:pt>
                <c:pt idx="96">
                  <c:v>0.38854427365214367</c:v>
                </c:pt>
                <c:pt idx="97">
                  <c:v>0.3730356526173651</c:v>
                </c:pt>
                <c:pt idx="98">
                  <c:v>0.360305113878925</c:v>
                </c:pt>
                <c:pt idx="99">
                  <c:v>0.36782557908517466</c:v>
                </c:pt>
                <c:pt idx="100">
                  <c:v>0.37586985778837712</c:v>
                </c:pt>
                <c:pt idx="101">
                  <c:v>0.38408250511559999</c:v>
                </c:pt>
                <c:pt idx="102">
                  <c:v>0.33964254218662948</c:v>
                </c:pt>
                <c:pt idx="103">
                  <c:v>0.31074861554221994</c:v>
                </c:pt>
                <c:pt idx="104">
                  <c:v>0.32836184437725496</c:v>
                </c:pt>
                <c:pt idx="105">
                  <c:v>0.29697044980987441</c:v>
                </c:pt>
                <c:pt idx="106">
                  <c:v>0.31982181361443657</c:v>
                </c:pt>
                <c:pt idx="107">
                  <c:v>0.29886927373632799</c:v>
                </c:pt>
                <c:pt idx="108">
                  <c:v>0.27700941405099772</c:v>
                </c:pt>
                <c:pt idx="109">
                  <c:v>0.28467954025637676</c:v>
                </c:pt>
                <c:pt idx="110">
                  <c:v>0.29733524849525217</c:v>
                </c:pt>
                <c:pt idx="111">
                  <c:v>0.31497653876762399</c:v>
                </c:pt>
                <c:pt idx="112">
                  <c:v>0.26596256155276277</c:v>
                </c:pt>
                <c:pt idx="113">
                  <c:v>0.30421965445520216</c:v>
                </c:pt>
                <c:pt idx="114">
                  <c:v>0.300870989599683</c:v>
                </c:pt>
                <c:pt idx="115">
                  <c:v>0.26315641781908755</c:v>
                </c:pt>
                <c:pt idx="116">
                  <c:v>0.29379950739082134</c:v>
                </c:pt>
                <c:pt idx="117">
                  <c:v>0.27179934051880733</c:v>
                </c:pt>
                <c:pt idx="118">
                  <c:v>0.26134177820464422</c:v>
                </c:pt>
                <c:pt idx="119">
                  <c:v>0.25498118574164697</c:v>
                </c:pt>
                <c:pt idx="120">
                  <c:v>0.24732976716115906</c:v>
                </c:pt>
                <c:pt idx="121">
                  <c:v>0.28189210414759269</c:v>
                </c:pt>
                <c:pt idx="122">
                  <c:v>0.22964170782655935</c:v>
                </c:pt>
                <c:pt idx="123">
                  <c:v>0.25543016873903496</c:v>
                </c:pt>
                <c:pt idx="124">
                  <c:v>0.22942657014031093</c:v>
                </c:pt>
                <c:pt idx="125">
                  <c:v>0.26580354674118783</c:v>
                </c:pt>
                <c:pt idx="126">
                  <c:v>0.19898926444237994</c:v>
                </c:pt>
                <c:pt idx="127">
                  <c:v>0.23390704630174575</c:v>
                </c:pt>
                <c:pt idx="128">
                  <c:v>0.23502014998277027</c:v>
                </c:pt>
                <c:pt idx="129">
                  <c:v>0.23743343359373098</c:v>
                </c:pt>
                <c:pt idx="130">
                  <c:v>0.17922465874486054</c:v>
                </c:pt>
                <c:pt idx="131">
                  <c:v>0.20331072579223985</c:v>
                </c:pt>
                <c:pt idx="132">
                  <c:v>0.17763451062911123</c:v>
                </c:pt>
                <c:pt idx="133">
                  <c:v>0.20396549266343073</c:v>
                </c:pt>
                <c:pt idx="134">
                  <c:v>0.16961829336324558</c:v>
                </c:pt>
                <c:pt idx="135">
                  <c:v>0.20403096935054982</c:v>
                </c:pt>
                <c:pt idx="136">
                  <c:v>0.14440041500995057</c:v>
                </c:pt>
                <c:pt idx="137">
                  <c:v>0.17270505147028836</c:v>
                </c:pt>
                <c:pt idx="138">
                  <c:v>0.13456955812964158</c:v>
                </c:pt>
                <c:pt idx="139">
                  <c:v>0.13572943087289402</c:v>
                </c:pt>
                <c:pt idx="140">
                  <c:v>0.12338239844472289</c:v>
                </c:pt>
                <c:pt idx="141">
                  <c:v>0.12383138144211092</c:v>
                </c:pt>
                <c:pt idx="142">
                  <c:v>0.13514949450126781</c:v>
                </c:pt>
                <c:pt idx="143">
                  <c:v>0.13853557460656929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7E-40EA-8FD3-C64E8B75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51663"/>
        <c:axId val="78208303"/>
      </c:scatterChart>
      <c:valAx>
        <c:axId val="2862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8303"/>
        <c:crosses val="autoZero"/>
        <c:crossBetween val="midCat"/>
      </c:valAx>
      <c:valAx>
        <c:axId val="78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pyr)'!$F$2:$F$150</c:f>
              <c:numCache>
                <c:formatCode>General</c:formatCode>
                <c:ptCount val="149"/>
                <c:pt idx="0">
                  <c:v>4.4693834638869735E-3</c:v>
                </c:pt>
                <c:pt idx="1">
                  <c:v>1.7772638209976543E-2</c:v>
                </c:pt>
                <c:pt idx="2">
                  <c:v>5.0512514066458347E-3</c:v>
                </c:pt>
                <c:pt idx="3">
                  <c:v>-1.3847500542412506E-2</c:v>
                </c:pt>
                <c:pt idx="4">
                  <c:v>1.6082829937854919E-2</c:v>
                </c:pt>
                <c:pt idx="5">
                  <c:v>4.301996795422096E-3</c:v>
                </c:pt>
                <c:pt idx="6">
                  <c:v>2.0474737286623856E-2</c:v>
                </c:pt>
                <c:pt idx="7">
                  <c:v>-1.0858452891253974E-2</c:v>
                </c:pt>
                <c:pt idx="8">
                  <c:v>-1.4927702509572433E-3</c:v>
                </c:pt>
                <c:pt idx="9">
                  <c:v>3.6854718414972606E-2</c:v>
                </c:pt>
                <c:pt idx="10">
                  <c:v>2.0108080774748408E-2</c:v>
                </c:pt>
                <c:pt idx="11">
                  <c:v>-3.2304032854974028E-3</c:v>
                </c:pt>
                <c:pt idx="12">
                  <c:v>1.3356818479998339E-2</c:v>
                </c:pt>
                <c:pt idx="13">
                  <c:v>3.9911358397016084E-3</c:v>
                </c:pt>
                <c:pt idx="14">
                  <c:v>-4.6492045705806527E-3</c:v>
                </c:pt>
                <c:pt idx="15">
                  <c:v>-2.4811486742736641E-3</c:v>
                </c:pt>
                <c:pt idx="16">
                  <c:v>-1.4357631341543562E-2</c:v>
                </c:pt>
                <c:pt idx="17">
                  <c:v>-2.1969739359827288E-2</c:v>
                </c:pt>
                <c:pt idx="18">
                  <c:v>-3.2546982648060274E-2</c:v>
                </c:pt>
                <c:pt idx="19">
                  <c:v>5.6092069681954269E-3</c:v>
                </c:pt>
                <c:pt idx="20">
                  <c:v>-5.844823631044065E-3</c:v>
                </c:pt>
                <c:pt idx="21">
                  <c:v>-3.6795415709573599E-2</c:v>
                </c:pt>
                <c:pt idx="22">
                  <c:v>0.71647647555732197</c:v>
                </c:pt>
                <c:pt idx="23">
                  <c:v>0.72092417846224588</c:v>
                </c:pt>
                <c:pt idx="24">
                  <c:v>0.78251450166358438</c:v>
                </c:pt>
                <c:pt idx="25">
                  <c:v>0.82527781005949252</c:v>
                </c:pt>
                <c:pt idx="26">
                  <c:v>0.74046856470395439</c:v>
                </c:pt>
                <c:pt idx="27">
                  <c:v>0.84450336455174413</c:v>
                </c:pt>
                <c:pt idx="28">
                  <c:v>0.84586637028067246</c:v>
                </c:pt>
                <c:pt idx="29">
                  <c:v>0.8132179991362849</c:v>
                </c:pt>
                <c:pt idx="30">
                  <c:v>0.80910506956829076</c:v>
                </c:pt>
                <c:pt idx="31">
                  <c:v>0.78540789978990588</c:v>
                </c:pt>
                <c:pt idx="32">
                  <c:v>0.78277753785688642</c:v>
                </c:pt>
                <c:pt idx="33">
                  <c:v>0.82929509010264957</c:v>
                </c:pt>
                <c:pt idx="34">
                  <c:v>0.80389217046467021</c:v>
                </c:pt>
                <c:pt idx="35">
                  <c:v>0.74889369368335323</c:v>
                </c:pt>
                <c:pt idx="36">
                  <c:v>0.78282536261930491</c:v>
                </c:pt>
                <c:pt idx="37">
                  <c:v>0.82214528812107834</c:v>
                </c:pt>
                <c:pt idx="38">
                  <c:v>0.7492364378140195</c:v>
                </c:pt>
                <c:pt idx="39">
                  <c:v>0.77721392382886334</c:v>
                </c:pt>
                <c:pt idx="40">
                  <c:v>0.74256488345663363</c:v>
                </c:pt>
                <c:pt idx="41">
                  <c:v>0.73712083133465689</c:v>
                </c:pt>
                <c:pt idx="42">
                  <c:v>0.75213780673407737</c:v>
                </c:pt>
                <c:pt idx="43">
                  <c:v>0.72634431820301326</c:v>
                </c:pt>
                <c:pt idx="44">
                  <c:v>0.77471906538936297</c:v>
                </c:pt>
                <c:pt idx="45">
                  <c:v>0.71422871172365077</c:v>
                </c:pt>
                <c:pt idx="46">
                  <c:v>0.725961720103665</c:v>
                </c:pt>
                <c:pt idx="47">
                  <c:v>0.710952715497981</c:v>
                </c:pt>
                <c:pt idx="48">
                  <c:v>0.19198230611323217</c:v>
                </c:pt>
                <c:pt idx="49">
                  <c:v>0.21765623273824986</c:v>
                </c:pt>
                <c:pt idx="50">
                  <c:v>0.23551878150157324</c:v>
                </c:pt>
                <c:pt idx="51">
                  <c:v>0.35270539101446047</c:v>
                </c:pt>
                <c:pt idx="52">
                  <c:v>0.23364564497351387</c:v>
                </c:pt>
                <c:pt idx="53">
                  <c:v>0.25521461282427382</c:v>
                </c:pt>
                <c:pt idx="54">
                  <c:v>0.28376599598814012</c:v>
                </c:pt>
                <c:pt idx="55">
                  <c:v>0.310763074373404</c:v>
                </c:pt>
                <c:pt idx="56">
                  <c:v>0.27725385750548276</c:v>
                </c:pt>
                <c:pt idx="57">
                  <c:v>0.31699623507528657</c:v>
                </c:pt>
                <c:pt idx="58">
                  <c:v>0.32653727517778458</c:v>
                </c:pt>
                <c:pt idx="59">
                  <c:v>0.3102370019868001</c:v>
                </c:pt>
                <c:pt idx="60">
                  <c:v>0.32238449164110833</c:v>
                </c:pt>
                <c:pt idx="61">
                  <c:v>0.3322443634930633</c:v>
                </c:pt>
                <c:pt idx="62">
                  <c:v>0.35091196242376538</c:v>
                </c:pt>
                <c:pt idx="63">
                  <c:v>0.37810831065243977</c:v>
                </c:pt>
                <c:pt idx="64">
                  <c:v>0.33897968420034053</c:v>
                </c:pt>
                <c:pt idx="65">
                  <c:v>0.39000870570091895</c:v>
                </c:pt>
                <c:pt idx="66">
                  <c:v>0.34726133889248373</c:v>
                </c:pt>
                <c:pt idx="67">
                  <c:v>0.36543474861152764</c:v>
                </c:pt>
                <c:pt idx="68">
                  <c:v>0.50089041736829587</c:v>
                </c:pt>
                <c:pt idx="69">
                  <c:v>0.37682501286087572</c:v>
                </c:pt>
                <c:pt idx="70">
                  <c:v>0.36521156638690777</c:v>
                </c:pt>
                <c:pt idx="71">
                  <c:v>0.35710526915696583</c:v>
                </c:pt>
                <c:pt idx="72">
                  <c:v>0.34350709504262866</c:v>
                </c:pt>
                <c:pt idx="73">
                  <c:v>0.38730660662427163</c:v>
                </c:pt>
                <c:pt idx="74">
                  <c:v>0.39291804541471326</c:v>
                </c:pt>
                <c:pt idx="75">
                  <c:v>0.38202197037702335</c:v>
                </c:pt>
                <c:pt idx="76">
                  <c:v>0.39165068921062207</c:v>
                </c:pt>
                <c:pt idx="77">
                  <c:v>0.39141156539852939</c:v>
                </c:pt>
                <c:pt idx="78">
                  <c:v>0.35799799805544519</c:v>
                </c:pt>
                <c:pt idx="79">
                  <c:v>0.37928001733169392</c:v>
                </c:pt>
                <c:pt idx="80">
                  <c:v>0.38089011766645131</c:v>
                </c:pt>
                <c:pt idx="81">
                  <c:v>0.36509997527459787</c:v>
                </c:pt>
                <c:pt idx="82">
                  <c:v>0.34391360552318623</c:v>
                </c:pt>
                <c:pt idx="83">
                  <c:v>0.32184247766703161</c:v>
                </c:pt>
                <c:pt idx="84">
                  <c:v>0.35979939743987677</c:v>
                </c:pt>
                <c:pt idx="85">
                  <c:v>0.31743462873078981</c:v>
                </c:pt>
                <c:pt idx="86">
                  <c:v>0.29942860568021085</c:v>
                </c:pt>
                <c:pt idx="87">
                  <c:v>0.31093046104186889</c:v>
                </c:pt>
                <c:pt idx="88">
                  <c:v>0.28162982326677882</c:v>
                </c:pt>
                <c:pt idx="89">
                  <c:v>0.28304065375812565</c:v>
                </c:pt>
                <c:pt idx="90">
                  <c:v>0.28901874906044273</c:v>
                </c:pt>
                <c:pt idx="91">
                  <c:v>0.26422958054016799</c:v>
                </c:pt>
                <c:pt idx="92">
                  <c:v>0.28471452044277445</c:v>
                </c:pt>
                <c:pt idx="93">
                  <c:v>0.2749184149407109</c:v>
                </c:pt>
                <c:pt idx="94">
                  <c:v>0.26522592975722081</c:v>
                </c:pt>
                <c:pt idx="95">
                  <c:v>0.25282337470334704</c:v>
                </c:pt>
                <c:pt idx="96">
                  <c:v>0.260666635739987</c:v>
                </c:pt>
                <c:pt idx="97">
                  <c:v>0.26698747517297022</c:v>
                </c:pt>
                <c:pt idx="98">
                  <c:v>0.25855437539983495</c:v>
                </c:pt>
                <c:pt idx="99">
                  <c:v>0.25472839440635203</c:v>
                </c:pt>
                <c:pt idx="100">
                  <c:v>0.26123256209527301</c:v>
                </c:pt>
                <c:pt idx="101">
                  <c:v>0.24943578736536734</c:v>
                </c:pt>
                <c:pt idx="102">
                  <c:v>0.2341796881538542</c:v>
                </c:pt>
                <c:pt idx="103">
                  <c:v>0.26436508403368714</c:v>
                </c:pt>
                <c:pt idx="104">
                  <c:v>0.23870709899614231</c:v>
                </c:pt>
                <c:pt idx="105">
                  <c:v>0.24912492640964687</c:v>
                </c:pt>
                <c:pt idx="106">
                  <c:v>0.25316611883401319</c:v>
                </c:pt>
                <c:pt idx="107">
                  <c:v>0.23942447043242038</c:v>
                </c:pt>
                <c:pt idx="108">
                  <c:v>0.2832000696328541</c:v>
                </c:pt>
                <c:pt idx="109">
                  <c:v>0.26287454560497608</c:v>
                </c:pt>
                <c:pt idx="110">
                  <c:v>0.23778248692271728</c:v>
                </c:pt>
                <c:pt idx="111">
                  <c:v>0.22690235347250023</c:v>
                </c:pt>
                <c:pt idx="112">
                  <c:v>0.22426402074574431</c:v>
                </c:pt>
                <c:pt idx="113">
                  <c:v>0.21625337304063943</c:v>
                </c:pt>
                <c:pt idx="114">
                  <c:v>0.26265933417409271</c:v>
                </c:pt>
                <c:pt idx="115">
                  <c:v>0.22202422770580951</c:v>
                </c:pt>
                <c:pt idx="116">
                  <c:v>0.23946432440110249</c:v>
                </c:pt>
                <c:pt idx="117">
                  <c:v>0.23750350914194249</c:v>
                </c:pt>
                <c:pt idx="118">
                  <c:v>0.2700960847301751</c:v>
                </c:pt>
                <c:pt idx="119">
                  <c:v>0.22020688673390512</c:v>
                </c:pt>
                <c:pt idx="120">
                  <c:v>0.23981503932550507</c:v>
                </c:pt>
                <c:pt idx="121">
                  <c:v>0.20192188590255133</c:v>
                </c:pt>
                <c:pt idx="122">
                  <c:v>0.19840676586478889</c:v>
                </c:pt>
                <c:pt idx="123">
                  <c:v>0.2175685540071492</c:v>
                </c:pt>
                <c:pt idx="124">
                  <c:v>0.20296605988202271</c:v>
                </c:pt>
                <c:pt idx="125">
                  <c:v>0.20778041929882204</c:v>
                </c:pt>
                <c:pt idx="126">
                  <c:v>0.1979125766531307</c:v>
                </c:pt>
                <c:pt idx="127">
                  <c:v>0.20295011829454987</c:v>
                </c:pt>
                <c:pt idx="128">
                  <c:v>0.20700725230638906</c:v>
                </c:pt>
                <c:pt idx="129">
                  <c:v>0.20476745926645426</c:v>
                </c:pt>
                <c:pt idx="130">
                  <c:v>0.21670770828361555</c:v>
                </c:pt>
                <c:pt idx="131">
                  <c:v>0.19717926362937979</c:v>
                </c:pt>
                <c:pt idx="132">
                  <c:v>0.19387935502250078</c:v>
                </c:pt>
                <c:pt idx="133">
                  <c:v>0.19959441413151588</c:v>
                </c:pt>
                <c:pt idx="134">
                  <c:v>0.19363226041667167</c:v>
                </c:pt>
                <c:pt idx="135">
                  <c:v>0.19777707315961152</c:v>
                </c:pt>
                <c:pt idx="136">
                  <c:v>0.20545294752778662</c:v>
                </c:pt>
                <c:pt idx="137">
                  <c:v>0.21071367139382563</c:v>
                </c:pt>
                <c:pt idx="138">
                  <c:v>0.17931671486605641</c:v>
                </c:pt>
                <c:pt idx="139">
                  <c:v>0.15814628670211758</c:v>
                </c:pt>
                <c:pt idx="140">
                  <c:v>0.20174652844035004</c:v>
                </c:pt>
                <c:pt idx="141">
                  <c:v>0.19902848777622986</c:v>
                </c:pt>
                <c:pt idx="142">
                  <c:v>0.19654957092420239</c:v>
                </c:pt>
                <c:pt idx="143">
                  <c:v>0.1738487503628704</c:v>
                </c:pt>
                <c:pt idx="144">
                  <c:v>0.3482178341408545</c:v>
                </c:pt>
                <c:pt idx="145">
                  <c:v>0.18007394027101659</c:v>
                </c:pt>
                <c:pt idx="146">
                  <c:v>0.17369730528187838</c:v>
                </c:pt>
                <c:pt idx="147">
                  <c:v>0.16304035405628117</c:v>
                </c:pt>
                <c:pt idx="148">
                  <c:v>0.17359368496330488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F-4DD1-AE30-1407E835CF7E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pyr)'!$G$2:$G$150</c:f>
              <c:numCache>
                <c:formatCode>General</c:formatCode>
                <c:ptCount val="149"/>
                <c:pt idx="0">
                  <c:v>3.4134422653999998E-2</c:v>
                </c:pt>
                <c:pt idx="1">
                  <c:v>1.8739858504017718E-2</c:v>
                </c:pt>
                <c:pt idx="2">
                  <c:v>8.3787611886368633E-3</c:v>
                </c:pt>
                <c:pt idx="3">
                  <c:v>1.6599000856833347E-2</c:v>
                </c:pt>
                <c:pt idx="4">
                  <c:v>-7.1301999348590836E-3</c:v>
                </c:pt>
                <c:pt idx="5">
                  <c:v>-1.1897285245421429E-3</c:v>
                </c:pt>
                <c:pt idx="6">
                  <c:v>-2.9792240387916755E-3</c:v>
                </c:pt>
                <c:pt idx="7">
                  <c:v>2.822663609325839E-2</c:v>
                </c:pt>
                <c:pt idx="8">
                  <c:v>-1.6371841152284752E-2</c:v>
                </c:pt>
                <c:pt idx="9">
                  <c:v>1.3812617430536129E-2</c:v>
                </c:pt>
                <c:pt idx="10">
                  <c:v>1.5062812926792651E-2</c:v>
                </c:pt>
                <c:pt idx="11">
                  <c:v>-4.3124390529695571E-2</c:v>
                </c:pt>
                <c:pt idx="12">
                  <c:v>2.9329749766425908E-2</c:v>
                </c:pt>
                <c:pt idx="13">
                  <c:v>4.4075519652337913E-3</c:v>
                </c:pt>
                <c:pt idx="14">
                  <c:v>-9.3691121307694584E-3</c:v>
                </c:pt>
                <c:pt idx="15">
                  <c:v>1.355930984632729E-2</c:v>
                </c:pt>
                <c:pt idx="16">
                  <c:v>-1.3740710761470369E-2</c:v>
                </c:pt>
                <c:pt idx="17">
                  <c:v>-1.6159389630045082E-2</c:v>
                </c:pt>
                <c:pt idx="18">
                  <c:v>-9.6142485025844625E-3</c:v>
                </c:pt>
                <c:pt idx="19">
                  <c:v>-8.5601621037799426E-3</c:v>
                </c:pt>
                <c:pt idx="20">
                  <c:v>-1.4026703195254541E-2</c:v>
                </c:pt>
                <c:pt idx="21">
                  <c:v>-3.998664497046351E-2</c:v>
                </c:pt>
                <c:pt idx="22">
                  <c:v>0.70325049194784217</c:v>
                </c:pt>
                <c:pt idx="23">
                  <c:v>0.7067722844895844</c:v>
                </c:pt>
                <c:pt idx="24">
                  <c:v>0.74203106596897594</c:v>
                </c:pt>
                <c:pt idx="25">
                  <c:v>0.78085249605207874</c:v>
                </c:pt>
                <c:pt idx="26">
                  <c:v>0.78113031727346915</c:v>
                </c:pt>
                <c:pt idx="27">
                  <c:v>0.82546731572240961</c:v>
                </c:pt>
                <c:pt idx="28">
                  <c:v>0.80198325130253212</c:v>
                </c:pt>
                <c:pt idx="29">
                  <c:v>0.8263498066609436</c:v>
                </c:pt>
                <c:pt idx="30">
                  <c:v>0.81435446686679602</c:v>
                </c:pt>
                <c:pt idx="31">
                  <c:v>0.78931787209209026</c:v>
                </c:pt>
                <c:pt idx="32">
                  <c:v>0.81452606232706659</c:v>
                </c:pt>
                <c:pt idx="33">
                  <c:v>0.78440697344339638</c:v>
                </c:pt>
                <c:pt idx="34">
                  <c:v>0.80946808185528363</c:v>
                </c:pt>
                <c:pt idx="35">
                  <c:v>0.77074470632090675</c:v>
                </c:pt>
                <c:pt idx="36">
                  <c:v>0.79060892365031599</c:v>
                </c:pt>
                <c:pt idx="37">
                  <c:v>0.75381395424088382</c:v>
                </c:pt>
                <c:pt idx="38">
                  <c:v>0.78740580839193319</c:v>
                </c:pt>
                <c:pt idx="39">
                  <c:v>0.75586492855173604</c:v>
                </c:pt>
                <c:pt idx="40">
                  <c:v>0.78329568855783493</c:v>
                </c:pt>
                <c:pt idx="41">
                  <c:v>0.69077305062245853</c:v>
                </c:pt>
                <c:pt idx="42">
                  <c:v>0.76289217121043273</c:v>
                </c:pt>
                <c:pt idx="43">
                  <c:v>0.71343999380295253</c:v>
                </c:pt>
                <c:pt idx="44">
                  <c:v>0.70470496775394453</c:v>
                </c:pt>
                <c:pt idx="45">
                  <c:v>0.73103261408687603</c:v>
                </c:pt>
                <c:pt idx="46">
                  <c:v>0.69637850232462828</c:v>
                </c:pt>
                <c:pt idx="47">
                  <c:v>0.7393018810294355</c:v>
                </c:pt>
                <c:pt idx="48">
                  <c:v>0.19885789330128914</c:v>
                </c:pt>
                <c:pt idx="49">
                  <c:v>0.22816803215796982</c:v>
                </c:pt>
                <c:pt idx="50">
                  <c:v>0.24230422959930176</c:v>
                </c:pt>
                <c:pt idx="51">
                  <c:v>0.26300191059288197</c:v>
                </c:pt>
                <c:pt idx="52">
                  <c:v>0.24925793134645405</c:v>
                </c:pt>
                <c:pt idx="53">
                  <c:v>0.27319141244799233</c:v>
                </c:pt>
                <c:pt idx="54">
                  <c:v>0.28998325391732011</c:v>
                </c:pt>
                <c:pt idx="55">
                  <c:v>0.2905143827229193</c:v>
                </c:pt>
                <c:pt idx="56">
                  <c:v>0.29772139205428044</c:v>
                </c:pt>
                <c:pt idx="57">
                  <c:v>0.30215018917173819</c:v>
                </c:pt>
                <c:pt idx="58">
                  <c:v>0.33150118409038803</c:v>
                </c:pt>
                <c:pt idx="59">
                  <c:v>0.32587121875103675</c:v>
                </c:pt>
                <c:pt idx="60">
                  <c:v>0.35058913624238303</c:v>
                </c:pt>
                <c:pt idx="61">
                  <c:v>0.34515528000048379</c:v>
                </c:pt>
                <c:pt idx="62">
                  <c:v>0.34290002537978576</c:v>
                </c:pt>
                <c:pt idx="63">
                  <c:v>0.35040936956971874</c:v>
                </c:pt>
                <c:pt idx="64">
                  <c:v>0.3428673405302104</c:v>
                </c:pt>
                <c:pt idx="65">
                  <c:v>0.40611252445848156</c:v>
                </c:pt>
                <c:pt idx="66">
                  <c:v>0.36888448079217623</c:v>
                </c:pt>
                <c:pt idx="67">
                  <c:v>0.38978644209560226</c:v>
                </c:pt>
                <c:pt idx="68">
                  <c:v>0.41168529131107601</c:v>
                </c:pt>
                <c:pt idx="69">
                  <c:v>0.40883353818562812</c:v>
                </c:pt>
                <c:pt idx="70">
                  <c:v>0.38633819046540452</c:v>
                </c:pt>
                <c:pt idx="71">
                  <c:v>0.36846774896009071</c:v>
                </c:pt>
                <c:pt idx="72">
                  <c:v>0.41875339003174195</c:v>
                </c:pt>
                <c:pt idx="73">
                  <c:v>0.38862612993567791</c:v>
                </c:pt>
                <c:pt idx="74">
                  <c:v>0.40634948961790274</c:v>
                </c:pt>
                <c:pt idx="75">
                  <c:v>0.39478722408062833</c:v>
                </c:pt>
                <c:pt idx="76">
                  <c:v>0.41816506273938592</c:v>
                </c:pt>
                <c:pt idx="77">
                  <c:v>0.36472533368371496</c:v>
                </c:pt>
                <c:pt idx="78">
                  <c:v>0.37399965975071597</c:v>
                </c:pt>
                <c:pt idx="79">
                  <c:v>0.38195024940991595</c:v>
                </c:pt>
                <c:pt idx="80">
                  <c:v>0.39565337259437472</c:v>
                </c:pt>
                <c:pt idx="81">
                  <c:v>0.38918994359085241</c:v>
                </c:pt>
                <c:pt idx="82">
                  <c:v>0.37717826137191718</c:v>
                </c:pt>
                <c:pt idx="83">
                  <c:v>0.33279223564861371</c:v>
                </c:pt>
                <c:pt idx="84">
                  <c:v>0.34262220415839539</c:v>
                </c:pt>
                <c:pt idx="85">
                  <c:v>0.36495412763074231</c:v>
                </c:pt>
                <c:pt idx="86">
                  <c:v>0.30806614694487361</c:v>
                </c:pt>
                <c:pt idx="87">
                  <c:v>0.32178561255412003</c:v>
                </c:pt>
                <c:pt idx="88">
                  <c:v>0.32744826274304661</c:v>
                </c:pt>
                <c:pt idx="89">
                  <c:v>0.31260934103584503</c:v>
                </c:pt>
                <c:pt idx="90">
                  <c:v>0.31236420466403003</c:v>
                </c:pt>
                <c:pt idx="91">
                  <c:v>0.29187897519268952</c:v>
                </c:pt>
                <c:pt idx="92">
                  <c:v>0.26680969556840839</c:v>
                </c:pt>
                <c:pt idx="93">
                  <c:v>0.28419803554248602</c:v>
                </c:pt>
                <c:pt idx="94">
                  <c:v>0.29665913444308206</c:v>
                </c:pt>
                <c:pt idx="95">
                  <c:v>0.27434355339552285</c:v>
                </c:pt>
                <c:pt idx="96">
                  <c:v>0.26795366530354503</c:v>
                </c:pt>
                <c:pt idx="97">
                  <c:v>0.2916910373076313</c:v>
                </c:pt>
                <c:pt idx="98">
                  <c:v>0.26579646523157302</c:v>
                </c:pt>
                <c:pt idx="99">
                  <c:v>0.2583524907407907</c:v>
                </c:pt>
                <c:pt idx="100">
                  <c:v>0.24617738427397884</c:v>
                </c:pt>
                <c:pt idx="101">
                  <c:v>0.26101630598118042</c:v>
                </c:pt>
                <c:pt idx="102">
                  <c:v>0.23843924613701853</c:v>
                </c:pt>
                <c:pt idx="103">
                  <c:v>0.25292680571128529</c:v>
                </c:pt>
                <c:pt idx="104">
                  <c:v>0.23600422484365616</c:v>
                </c:pt>
                <c:pt idx="105">
                  <c:v>0.24685559490266701</c:v>
                </c:pt>
                <c:pt idx="106">
                  <c:v>0.23633924455180333</c:v>
                </c:pt>
                <c:pt idx="107">
                  <c:v>0.24661862974324583</c:v>
                </c:pt>
                <c:pt idx="108">
                  <c:v>0.2598805074584376</c:v>
                </c:pt>
                <c:pt idx="109">
                  <c:v>0.24290889931644544</c:v>
                </c:pt>
                <c:pt idx="110">
                  <c:v>0.24329294629895562</c:v>
                </c:pt>
                <c:pt idx="111">
                  <c:v>0.25291863449889146</c:v>
                </c:pt>
                <c:pt idx="112">
                  <c:v>0.24160967654582591</c:v>
                </c:pt>
                <c:pt idx="113">
                  <c:v>0.19898046148719664</c:v>
                </c:pt>
                <c:pt idx="114">
                  <c:v>0.28305406580734932</c:v>
                </c:pt>
                <c:pt idx="115">
                  <c:v>0.25271435418904564</c:v>
                </c:pt>
                <c:pt idx="116">
                  <c:v>0.25416882999514795</c:v>
                </c:pt>
                <c:pt idx="117">
                  <c:v>0.20922716182906384</c:v>
                </c:pt>
                <c:pt idx="118">
                  <c:v>0.22927114583113736</c:v>
                </c:pt>
                <c:pt idx="119">
                  <c:v>0.24661862974324583</c:v>
                </c:pt>
                <c:pt idx="120">
                  <c:v>0.23541589755130013</c:v>
                </c:pt>
                <c:pt idx="121">
                  <c:v>0.22592094874966562</c:v>
                </c:pt>
                <c:pt idx="122">
                  <c:v>0.25957000138747188</c:v>
                </c:pt>
                <c:pt idx="123">
                  <c:v>0.2204707500829787</c:v>
                </c:pt>
                <c:pt idx="124">
                  <c:v>0.22872367460075052</c:v>
                </c:pt>
                <c:pt idx="125">
                  <c:v>0.19746878719433744</c:v>
                </c:pt>
                <c:pt idx="126">
                  <c:v>0.22715480182113448</c:v>
                </c:pt>
                <c:pt idx="127">
                  <c:v>0.19689680232676909</c:v>
                </c:pt>
                <c:pt idx="128">
                  <c:v>0.22838865489260335</c:v>
                </c:pt>
                <c:pt idx="129">
                  <c:v>0.20051664941723735</c:v>
                </c:pt>
                <c:pt idx="130">
                  <c:v>0.1771960092452366</c:v>
                </c:pt>
                <c:pt idx="131">
                  <c:v>0.22695869272368249</c:v>
                </c:pt>
                <c:pt idx="132">
                  <c:v>0.21935129398502351</c:v>
                </c:pt>
                <c:pt idx="133">
                  <c:v>0.20148085247970968</c:v>
                </c:pt>
                <c:pt idx="134">
                  <c:v>0.19455166436973889</c:v>
                </c:pt>
                <c:pt idx="135">
                  <c:v>0.18330807611582403</c:v>
                </c:pt>
                <c:pt idx="136">
                  <c:v>0.20244505554218203</c:v>
                </c:pt>
                <c:pt idx="137">
                  <c:v>0.19274582643070171</c:v>
                </c:pt>
                <c:pt idx="138">
                  <c:v>0.17437694096936404</c:v>
                </c:pt>
                <c:pt idx="139">
                  <c:v>0.21166218312242621</c:v>
                </c:pt>
                <c:pt idx="140">
                  <c:v>0.20251859645372655</c:v>
                </c:pt>
                <c:pt idx="141">
                  <c:v>0.20279641767511689</c:v>
                </c:pt>
                <c:pt idx="142">
                  <c:v>0.19485399922831073</c:v>
                </c:pt>
                <c:pt idx="143">
                  <c:v>0.1564574721896872</c:v>
                </c:pt>
                <c:pt idx="144">
                  <c:v>0.19040068847367148</c:v>
                </c:pt>
                <c:pt idx="145">
                  <c:v>0.17946760629072228</c:v>
                </c:pt>
                <c:pt idx="146">
                  <c:v>0.17662402437766825</c:v>
                </c:pt>
                <c:pt idx="147">
                  <c:v>0.17518589099635354</c:v>
                </c:pt>
                <c:pt idx="148">
                  <c:v>0.17191740603882016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F-4DD1-AE30-1407E835CF7E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pyr)'!$H$2:$H$150</c:f>
              <c:numCache>
                <c:formatCode>General</c:formatCode>
                <c:ptCount val="149"/>
                <c:pt idx="0">
                  <c:v>-1.666627802297662E-2</c:v>
                </c:pt>
                <c:pt idx="1">
                  <c:v>-1.9519276020401679E-2</c:v>
                </c:pt>
                <c:pt idx="2">
                  <c:v>-2.6603190552707861E-2</c:v>
                </c:pt>
                <c:pt idx="3">
                  <c:v>-2.684167645342141E-2</c:v>
                </c:pt>
                <c:pt idx="4">
                  <c:v>-4.7510454515262396E-2</c:v>
                </c:pt>
                <c:pt idx="5">
                  <c:v>-4.2025278798850749E-2</c:v>
                </c:pt>
                <c:pt idx="6">
                  <c:v>6.7289591839330448E-2</c:v>
                </c:pt>
                <c:pt idx="7">
                  <c:v>-4.7316132670236537E-2</c:v>
                </c:pt>
                <c:pt idx="8">
                  <c:v>0.57634216331797128</c:v>
                </c:pt>
                <c:pt idx="9">
                  <c:v>-4.8570391851767057E-2</c:v>
                </c:pt>
                <c:pt idx="10">
                  <c:v>-6.2552731882491108E-2</c:v>
                </c:pt>
                <c:pt idx="11">
                  <c:v>-5.6237271919150809E-2</c:v>
                </c:pt>
                <c:pt idx="12">
                  <c:v>-6.1360302378923363E-2</c:v>
                </c:pt>
                <c:pt idx="13">
                  <c:v>-4.097417427348362E-2</c:v>
                </c:pt>
                <c:pt idx="14">
                  <c:v>-6.4151470698385643E-2</c:v>
                </c:pt>
                <c:pt idx="15">
                  <c:v>-7.067891812902688E-2</c:v>
                </c:pt>
                <c:pt idx="16">
                  <c:v>-5.5203833016058759E-2</c:v>
                </c:pt>
                <c:pt idx="17">
                  <c:v>-5.3428437977413444E-2</c:v>
                </c:pt>
                <c:pt idx="18">
                  <c:v>-3.8907296467299526E-2</c:v>
                </c:pt>
                <c:pt idx="19">
                  <c:v>0.25861711388956016</c:v>
                </c:pt>
                <c:pt idx="20">
                  <c:v>-6.0132541630805454E-2</c:v>
                </c:pt>
                <c:pt idx="21">
                  <c:v>-6.3568505163308087E-2</c:v>
                </c:pt>
                <c:pt idx="22">
                  <c:v>0.85308296906820202</c:v>
                </c:pt>
                <c:pt idx="23">
                  <c:v>0.76960407100732198</c:v>
                </c:pt>
                <c:pt idx="24">
                  <c:v>0.76862362897105518</c:v>
                </c:pt>
                <c:pt idx="25">
                  <c:v>0.75351952192586369</c:v>
                </c:pt>
                <c:pt idx="26">
                  <c:v>0.8158350045012005</c:v>
                </c:pt>
                <c:pt idx="27">
                  <c:v>0.79208357535235852</c:v>
                </c:pt>
                <c:pt idx="28">
                  <c:v>0.80662238248474749</c:v>
                </c:pt>
                <c:pt idx="29">
                  <c:v>0.79823121190408552</c:v>
                </c:pt>
                <c:pt idx="30">
                  <c:v>0.82578958265320679</c:v>
                </c:pt>
                <c:pt idx="31">
                  <c:v>0.77731511513039342</c:v>
                </c:pt>
                <c:pt idx="32">
                  <c:v>0.79419461721423024</c:v>
                </c:pt>
                <c:pt idx="33">
                  <c:v>0.81711576211614367</c:v>
                </c:pt>
                <c:pt idx="34">
                  <c:v>0.82554226394135577</c:v>
                </c:pt>
                <c:pt idx="35">
                  <c:v>0.75907536013137566</c:v>
                </c:pt>
                <c:pt idx="36">
                  <c:v>0.79823121190408552</c:v>
                </c:pt>
                <c:pt idx="37">
                  <c:v>0.8152785373995356</c:v>
                </c:pt>
                <c:pt idx="38">
                  <c:v>0.77600785908203773</c:v>
                </c:pt>
                <c:pt idx="39">
                  <c:v>0.74814917275424009</c:v>
                </c:pt>
                <c:pt idx="40">
                  <c:v>0.76867662583788043</c:v>
                </c:pt>
                <c:pt idx="41">
                  <c:v>0.77236874089337171</c:v>
                </c:pt>
                <c:pt idx="42">
                  <c:v>0.7496949147033094</c:v>
                </c:pt>
                <c:pt idx="43">
                  <c:v>0.69836744918307092</c:v>
                </c:pt>
                <c:pt idx="44">
                  <c:v>0.75765327753823186</c:v>
                </c:pt>
                <c:pt idx="45">
                  <c:v>0.77863120398988672</c:v>
                </c:pt>
                <c:pt idx="46">
                  <c:v>0.74932393663553276</c:v>
                </c:pt>
                <c:pt idx="47">
                  <c:v>0.74245200957052748</c:v>
                </c:pt>
                <c:pt idx="48">
                  <c:v>0.18491613775793575</c:v>
                </c:pt>
                <c:pt idx="49">
                  <c:v>0.2091445387082049</c:v>
                </c:pt>
                <c:pt idx="50">
                  <c:v>0.19813885603083145</c:v>
                </c:pt>
                <c:pt idx="51">
                  <c:v>0.23199502112101797</c:v>
                </c:pt>
                <c:pt idx="52">
                  <c:v>0.2301136323487222</c:v>
                </c:pt>
                <c:pt idx="53">
                  <c:v>0.23120006811863947</c:v>
                </c:pt>
                <c:pt idx="54">
                  <c:v>0.29457548803048095</c:v>
                </c:pt>
                <c:pt idx="55">
                  <c:v>0.25493383164520644</c:v>
                </c:pt>
                <c:pt idx="56">
                  <c:v>0.29437233337431756</c:v>
                </c:pt>
                <c:pt idx="57">
                  <c:v>0.2852745379026525</c:v>
                </c:pt>
                <c:pt idx="58">
                  <c:v>0.31172880725958146</c:v>
                </c:pt>
                <c:pt idx="59">
                  <c:v>0.29378053502810247</c:v>
                </c:pt>
                <c:pt idx="60">
                  <c:v>0.30598748002018117</c:v>
                </c:pt>
                <c:pt idx="61">
                  <c:v>0.32511051613295289</c:v>
                </c:pt>
                <c:pt idx="62">
                  <c:v>0.31976666539474186</c:v>
                </c:pt>
                <c:pt idx="63">
                  <c:v>0.329341432667834</c:v>
                </c:pt>
                <c:pt idx="64">
                  <c:v>0.34040894502317021</c:v>
                </c:pt>
                <c:pt idx="65">
                  <c:v>0.36151936364188814</c:v>
                </c:pt>
                <c:pt idx="66">
                  <c:v>0.34139821987057456</c:v>
                </c:pt>
                <c:pt idx="67">
                  <c:v>0.35204175729130893</c:v>
                </c:pt>
                <c:pt idx="68">
                  <c:v>0.35635216912642786</c:v>
                </c:pt>
                <c:pt idx="69">
                  <c:v>0.38070422943262261</c:v>
                </c:pt>
                <c:pt idx="70">
                  <c:v>0.3373351267473067</c:v>
                </c:pt>
                <c:pt idx="71">
                  <c:v>0.35988529358144344</c:v>
                </c:pt>
                <c:pt idx="72">
                  <c:v>0.3734083274330155</c:v>
                </c:pt>
                <c:pt idx="73">
                  <c:v>0.38714334875188844</c:v>
                </c:pt>
                <c:pt idx="74">
                  <c:v>0.36528214118647973</c:v>
                </c:pt>
                <c:pt idx="75">
                  <c:v>0.46907650486369912</c:v>
                </c:pt>
                <c:pt idx="76">
                  <c:v>0.36695154249147455</c:v>
                </c:pt>
                <c:pt idx="77">
                  <c:v>0.36730485493697612</c:v>
                </c:pt>
                <c:pt idx="78">
                  <c:v>0.3827799400499442</c:v>
                </c:pt>
                <c:pt idx="79">
                  <c:v>0.34757235485571425</c:v>
                </c:pt>
                <c:pt idx="80">
                  <c:v>0.36249980567815493</c:v>
                </c:pt>
                <c:pt idx="81">
                  <c:v>0.3648669990630154</c:v>
                </c:pt>
                <c:pt idx="82">
                  <c:v>0.36222598853289123</c:v>
                </c:pt>
                <c:pt idx="83">
                  <c:v>0.32911177957825799</c:v>
                </c:pt>
                <c:pt idx="84">
                  <c:v>0.36469917565140214</c:v>
                </c:pt>
                <c:pt idx="85">
                  <c:v>0.33253007748848551</c:v>
                </c:pt>
                <c:pt idx="86">
                  <c:v>0.31616287845062596</c:v>
                </c:pt>
                <c:pt idx="87">
                  <c:v>0.323211461738382</c:v>
                </c:pt>
                <c:pt idx="88">
                  <c:v>0.31807076565633435</c:v>
                </c:pt>
                <c:pt idx="89">
                  <c:v>0.33381083510342868</c:v>
                </c:pt>
                <c:pt idx="90">
                  <c:v>0.27221081023023252</c:v>
                </c:pt>
                <c:pt idx="91">
                  <c:v>0.27095655104870198</c:v>
                </c:pt>
                <c:pt idx="92">
                  <c:v>0.28401144590998445</c:v>
                </c:pt>
                <c:pt idx="93">
                  <c:v>0.27112437446031523</c:v>
                </c:pt>
                <c:pt idx="94">
                  <c:v>0.28291617732892965</c:v>
                </c:pt>
                <c:pt idx="95">
                  <c:v>0.25043793077619914</c:v>
                </c:pt>
                <c:pt idx="96">
                  <c:v>0.27593825653027393</c:v>
                </c:pt>
                <c:pt idx="97">
                  <c:v>0.2703205886467992</c:v>
                </c:pt>
                <c:pt idx="98">
                  <c:v>0.23954707464361372</c:v>
                </c:pt>
                <c:pt idx="99">
                  <c:v>0.22458429257662285</c:v>
                </c:pt>
                <c:pt idx="100">
                  <c:v>0.2198234073734894</c:v>
                </c:pt>
                <c:pt idx="101">
                  <c:v>0.2505615901321247</c:v>
                </c:pt>
                <c:pt idx="102">
                  <c:v>0.21255400380729489</c:v>
                </c:pt>
                <c:pt idx="103">
                  <c:v>0.23993571833366542</c:v>
                </c:pt>
                <c:pt idx="104">
                  <c:v>0.22070668848724329</c:v>
                </c:pt>
                <c:pt idx="105">
                  <c:v>0.24138429936022182</c:v>
                </c:pt>
                <c:pt idx="106">
                  <c:v>0.22673949849418235</c:v>
                </c:pt>
                <c:pt idx="107">
                  <c:v>0.20763412800368575</c:v>
                </c:pt>
                <c:pt idx="108">
                  <c:v>0.23890227943057338</c:v>
                </c:pt>
                <c:pt idx="109">
                  <c:v>0.21870164035902195</c:v>
                </c:pt>
                <c:pt idx="110">
                  <c:v>0.20030289475952848</c:v>
                </c:pt>
                <c:pt idx="111">
                  <c:v>0.32167455260045025</c:v>
                </c:pt>
                <c:pt idx="112">
                  <c:v>0.2399975480116282</c:v>
                </c:pt>
                <c:pt idx="113">
                  <c:v>0.2118473789162918</c:v>
                </c:pt>
                <c:pt idx="114">
                  <c:v>0.22930101372406861</c:v>
                </c:pt>
                <c:pt idx="115">
                  <c:v>0.1943584128639648</c:v>
                </c:pt>
                <c:pt idx="116">
                  <c:v>0.65590812604492155</c:v>
                </c:pt>
                <c:pt idx="117">
                  <c:v>0.2414726274715972</c:v>
                </c:pt>
                <c:pt idx="118">
                  <c:v>0.21220069136179334</c:v>
                </c:pt>
                <c:pt idx="119">
                  <c:v>0.16197732723374725</c:v>
                </c:pt>
                <c:pt idx="120">
                  <c:v>0.24220575079601292</c:v>
                </c:pt>
                <c:pt idx="121">
                  <c:v>0.17376913010236167</c:v>
                </c:pt>
                <c:pt idx="122">
                  <c:v>0.21421457230115221</c:v>
                </c:pt>
                <c:pt idx="123">
                  <c:v>0.22833823731007688</c:v>
                </c:pt>
                <c:pt idx="124">
                  <c:v>0.19042781190776001</c:v>
                </c:pt>
                <c:pt idx="125">
                  <c:v>0.21011614793333416</c:v>
                </c:pt>
                <c:pt idx="126">
                  <c:v>0.22689848909465804</c:v>
                </c:pt>
                <c:pt idx="127">
                  <c:v>0.1952858580334064</c:v>
                </c:pt>
                <c:pt idx="128">
                  <c:v>0.22338303026191755</c:v>
                </c:pt>
                <c:pt idx="129">
                  <c:v>0.1623041412458362</c:v>
                </c:pt>
                <c:pt idx="130">
                  <c:v>0.18677102809681889</c:v>
                </c:pt>
                <c:pt idx="131">
                  <c:v>0.18881140746959038</c:v>
                </c:pt>
                <c:pt idx="132">
                  <c:v>0.20161898361902175</c:v>
                </c:pt>
                <c:pt idx="133">
                  <c:v>0.17364547074643613</c:v>
                </c:pt>
                <c:pt idx="134">
                  <c:v>0.18046440094461613</c:v>
                </c:pt>
                <c:pt idx="135">
                  <c:v>0.19151424767767727</c:v>
                </c:pt>
                <c:pt idx="136">
                  <c:v>0.1960631454135098</c:v>
                </c:pt>
                <c:pt idx="137">
                  <c:v>0.17352181139051057</c:v>
                </c:pt>
                <c:pt idx="138">
                  <c:v>0.19472939093174144</c:v>
                </c:pt>
                <c:pt idx="139">
                  <c:v>0.16572243915606374</c:v>
                </c:pt>
                <c:pt idx="140">
                  <c:v>0.1862057281840164</c:v>
                </c:pt>
                <c:pt idx="141">
                  <c:v>0.15121013045708737</c:v>
                </c:pt>
                <c:pt idx="142">
                  <c:v>0.19645178910356151</c:v>
                </c:pt>
                <c:pt idx="143">
                  <c:v>0.17531487205143098</c:v>
                </c:pt>
                <c:pt idx="144">
                  <c:v>0.18759247953261002</c:v>
                </c:pt>
                <c:pt idx="145">
                  <c:v>0.16299310051456423</c:v>
                </c:pt>
                <c:pt idx="146">
                  <c:v>0.18636471878449212</c:v>
                </c:pt>
                <c:pt idx="147">
                  <c:v>0.16625240782431608</c:v>
                </c:pt>
                <c:pt idx="148">
                  <c:v>0.15168710225851448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DF-4DD1-AE30-1407E835C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51663"/>
        <c:axId val="78208303"/>
      </c:scatterChart>
      <c:valAx>
        <c:axId val="2862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8303"/>
        <c:crosses val="autoZero"/>
        <c:crossBetween val="midCat"/>
      </c:valAx>
      <c:valAx>
        <c:axId val="78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pyr)'!$T$2:$T$145</c:f>
              <c:numCache>
                <c:formatCode>General</c:formatCode>
                <c:ptCount val="144"/>
                <c:pt idx="0">
                  <c:v>-3.811782020504411E-2</c:v>
                </c:pt>
                <c:pt idx="1">
                  <c:v>-7.8093822540759887E-3</c:v>
                </c:pt>
                <c:pt idx="2">
                  <c:v>6.2372932741243826E-3</c:v>
                </c:pt>
                <c:pt idx="3">
                  <c:v>-1.8935879372594929E-3</c:v>
                </c:pt>
                <c:pt idx="4">
                  <c:v>-2.4160103989878574E-2</c:v>
                </c:pt>
                <c:pt idx="5">
                  <c:v>0.2601894441946665</c:v>
                </c:pt>
                <c:pt idx="6">
                  <c:v>-1.1118668698971832E-2</c:v>
                </c:pt>
                <c:pt idx="7">
                  <c:v>-3.2546654266924608E-3</c:v>
                </c:pt>
                <c:pt idx="8">
                  <c:v>-3.8856182503233236E-2</c:v>
                </c:pt>
                <c:pt idx="9">
                  <c:v>-2.5681308242774242E-2</c:v>
                </c:pt>
                <c:pt idx="10">
                  <c:v>-2.9344118997670565E-3</c:v>
                </c:pt>
                <c:pt idx="11">
                  <c:v>-1.2977918341399873E-2</c:v>
                </c:pt>
                <c:pt idx="12">
                  <c:v>-1.5335340136822988E-2</c:v>
                </c:pt>
                <c:pt idx="13">
                  <c:v>-1.0994125660723063E-2</c:v>
                </c:pt>
                <c:pt idx="14">
                  <c:v>-2.3243823065619777E-2</c:v>
                </c:pt>
                <c:pt idx="15">
                  <c:v>-1.2257347905817714E-2</c:v>
                </c:pt>
                <c:pt idx="16">
                  <c:v>-6.4038251081256032E-3</c:v>
                </c:pt>
                <c:pt idx="17">
                  <c:v>1.0776531181039802E-3</c:v>
                </c:pt>
                <c:pt idx="18">
                  <c:v>-1.7123422328823162E-2</c:v>
                </c:pt>
                <c:pt idx="19">
                  <c:v>-9.9710935608224669E-3</c:v>
                </c:pt>
                <c:pt idx="20">
                  <c:v>9.6889146198759612E-3</c:v>
                </c:pt>
                <c:pt idx="21">
                  <c:v>-1.5059566266415001E-2</c:v>
                </c:pt>
                <c:pt idx="22">
                  <c:v>0.43820592550867382</c:v>
                </c:pt>
                <c:pt idx="23">
                  <c:v>0.48731146630390249</c:v>
                </c:pt>
                <c:pt idx="24">
                  <c:v>0.52234364377702036</c:v>
                </c:pt>
                <c:pt idx="25">
                  <c:v>0.54033121687266383</c:v>
                </c:pt>
                <c:pt idx="26">
                  <c:v>0.57425140293284627</c:v>
                </c:pt>
                <c:pt idx="27">
                  <c:v>0.58993492982088758</c:v>
                </c:pt>
                <c:pt idx="28">
                  <c:v>0.61389167282116852</c:v>
                </c:pt>
                <c:pt idx="29">
                  <c:v>0.66884184048278583</c:v>
                </c:pt>
                <c:pt idx="30">
                  <c:v>0.70734343116426224</c:v>
                </c:pt>
                <c:pt idx="31">
                  <c:v>0.69489802327068884</c:v>
                </c:pt>
                <c:pt idx="32">
                  <c:v>0.69356363357516637</c:v>
                </c:pt>
                <c:pt idx="33">
                  <c:v>0.69608118213405212</c:v>
                </c:pt>
                <c:pt idx="34">
                  <c:v>0.7195308570500345</c:v>
                </c:pt>
                <c:pt idx="35">
                  <c:v>0.74005377056717081</c:v>
                </c:pt>
                <c:pt idx="36">
                  <c:v>0.73226983067662288</c:v>
                </c:pt>
                <c:pt idx="37">
                  <c:v>0.72177263173851236</c:v>
                </c:pt>
                <c:pt idx="38">
                  <c:v>0.71529639374957643</c:v>
                </c:pt>
                <c:pt idx="39">
                  <c:v>0.76159971618420774</c:v>
                </c:pt>
                <c:pt idx="40">
                  <c:v>0.7032246149707494</c:v>
                </c:pt>
                <c:pt idx="41">
                  <c:v>0.74573827067009679</c:v>
                </c:pt>
                <c:pt idx="42">
                  <c:v>0.68964942380163363</c:v>
                </c:pt>
                <c:pt idx="43">
                  <c:v>0.71550989610086002</c:v>
                </c:pt>
                <c:pt idx="44">
                  <c:v>0.73668221260315059</c:v>
                </c:pt>
                <c:pt idx="45">
                  <c:v>0.71577677403996454</c:v>
                </c:pt>
                <c:pt idx="46">
                  <c:v>0.70245066894734631</c:v>
                </c:pt>
                <c:pt idx="47">
                  <c:v>0.72345396275487073</c:v>
                </c:pt>
                <c:pt idx="48">
                  <c:v>9.5134334789834518E-2</c:v>
                </c:pt>
                <c:pt idx="49">
                  <c:v>0.13624243334323155</c:v>
                </c:pt>
                <c:pt idx="50">
                  <c:v>0.1403523536054409</c:v>
                </c:pt>
                <c:pt idx="51">
                  <c:v>0.14732676374737194</c:v>
                </c:pt>
                <c:pt idx="52">
                  <c:v>0.17461058505515567</c:v>
                </c:pt>
                <c:pt idx="53">
                  <c:v>0.14347482549296359</c:v>
                </c:pt>
                <c:pt idx="54">
                  <c:v>0.15733468646379081</c:v>
                </c:pt>
                <c:pt idx="55">
                  <c:v>0.16809876334100579</c:v>
                </c:pt>
                <c:pt idx="56">
                  <c:v>0.20153856911080009</c:v>
                </c:pt>
                <c:pt idx="57">
                  <c:v>0.18446727693941534</c:v>
                </c:pt>
                <c:pt idx="58">
                  <c:v>0.20688502382419363</c:v>
                </c:pt>
                <c:pt idx="59">
                  <c:v>0.1714792172363295</c:v>
                </c:pt>
                <c:pt idx="60">
                  <c:v>0.18250127612134551</c:v>
                </c:pt>
                <c:pt idx="61">
                  <c:v>0.20725865293893994</c:v>
                </c:pt>
                <c:pt idx="62">
                  <c:v>0.17323171570311574</c:v>
                </c:pt>
                <c:pt idx="63">
                  <c:v>0.19483103690797357</c:v>
                </c:pt>
                <c:pt idx="64">
                  <c:v>0.20582640799907911</c:v>
                </c:pt>
                <c:pt idx="65">
                  <c:v>0.12412617490788709</c:v>
                </c:pt>
                <c:pt idx="66">
                  <c:v>0.13176777989757937</c:v>
                </c:pt>
                <c:pt idx="67">
                  <c:v>0.16001236178613934</c:v>
                </c:pt>
                <c:pt idx="68">
                  <c:v>0.14914153373328257</c:v>
                </c:pt>
                <c:pt idx="69">
                  <c:v>0.13524608903724139</c:v>
                </c:pt>
                <c:pt idx="70">
                  <c:v>0.17611399744544437</c:v>
                </c:pt>
                <c:pt idx="71">
                  <c:v>0.16659535095071709</c:v>
                </c:pt>
                <c:pt idx="72">
                  <c:v>0.20251712155418328</c:v>
                </c:pt>
                <c:pt idx="73">
                  <c:v>0.33088541026344948</c:v>
                </c:pt>
                <c:pt idx="74">
                  <c:v>0.51252253561797456</c:v>
                </c:pt>
                <c:pt idx="75">
                  <c:v>0.63992116781516106</c:v>
                </c:pt>
                <c:pt idx="76">
                  <c:v>0.61446990835589499</c:v>
                </c:pt>
                <c:pt idx="77">
                  <c:v>0.61559969163143735</c:v>
                </c:pt>
                <c:pt idx="78">
                  <c:v>0.57352193656596062</c:v>
                </c:pt>
                <c:pt idx="79">
                  <c:v>0.53413075275413591</c:v>
                </c:pt>
                <c:pt idx="80">
                  <c:v>0.48195611565920549</c:v>
                </c:pt>
                <c:pt idx="81">
                  <c:v>0.36512584985055729</c:v>
                </c:pt>
                <c:pt idx="82">
                  <c:v>0.32793196107069295</c:v>
                </c:pt>
                <c:pt idx="83">
                  <c:v>0.24617835239168004</c:v>
                </c:pt>
                <c:pt idx="84">
                  <c:v>0.20467883286092975</c:v>
                </c:pt>
                <c:pt idx="85">
                  <c:v>0.17281360693185202</c:v>
                </c:pt>
                <c:pt idx="86">
                  <c:v>0.1586957639532238</c:v>
                </c:pt>
                <c:pt idx="87">
                  <c:v>0.188417070438162</c:v>
                </c:pt>
                <c:pt idx="88">
                  <c:v>0.18877290769030133</c:v>
                </c:pt>
                <c:pt idx="89">
                  <c:v>0.16162252535206983</c:v>
                </c:pt>
                <c:pt idx="90">
                  <c:v>0.1630992499484481</c:v>
                </c:pt>
                <c:pt idx="91">
                  <c:v>0.20569296902952686</c:v>
                </c:pt>
                <c:pt idx="92">
                  <c:v>0.15979885943485572</c:v>
                </c:pt>
                <c:pt idx="93">
                  <c:v>0.20044436956047162</c:v>
                </c:pt>
                <c:pt idx="94">
                  <c:v>0.22213265007836427</c:v>
                </c:pt>
                <c:pt idx="95">
                  <c:v>0.19274049305165494</c:v>
                </c:pt>
                <c:pt idx="96">
                  <c:v>0.20183213484381504</c:v>
                </c:pt>
                <c:pt idx="97">
                  <c:v>0.18983152351541585</c:v>
                </c:pt>
                <c:pt idx="98">
                  <c:v>0.19270490932644102</c:v>
                </c:pt>
                <c:pt idx="99">
                  <c:v>0.19956367236142675</c:v>
                </c:pt>
                <c:pt idx="100">
                  <c:v>0.20383371938709882</c:v>
                </c:pt>
                <c:pt idx="101">
                  <c:v>0.14475583960066521</c:v>
                </c:pt>
                <c:pt idx="102">
                  <c:v>0.14803843825165061</c:v>
                </c:pt>
                <c:pt idx="103">
                  <c:v>0.11500784532181654</c:v>
                </c:pt>
                <c:pt idx="104">
                  <c:v>0.1558935455926265</c:v>
                </c:pt>
                <c:pt idx="105">
                  <c:v>0.12646580484070324</c:v>
                </c:pt>
                <c:pt idx="106">
                  <c:v>0.15808194469328343</c:v>
                </c:pt>
                <c:pt idx="107">
                  <c:v>9.8924001525118474E-2</c:v>
                </c:pt>
                <c:pt idx="108">
                  <c:v>9.6966896638352104E-2</c:v>
                </c:pt>
                <c:pt idx="109">
                  <c:v>0.10482200397932799</c:v>
                </c:pt>
                <c:pt idx="110">
                  <c:v>9.9626780098093656E-2</c:v>
                </c:pt>
                <c:pt idx="111">
                  <c:v>0.12341450040360841</c:v>
                </c:pt>
                <c:pt idx="112">
                  <c:v>8.4646031783027528E-2</c:v>
                </c:pt>
                <c:pt idx="113">
                  <c:v>8.9191852679107578E-2</c:v>
                </c:pt>
                <c:pt idx="114">
                  <c:v>6.4167597922408615E-2</c:v>
                </c:pt>
                <c:pt idx="115">
                  <c:v>5.6294698718825767E-2</c:v>
                </c:pt>
                <c:pt idx="116">
                  <c:v>8.9040621846948359E-2</c:v>
                </c:pt>
                <c:pt idx="117">
                  <c:v>2.1476023596991536E-2</c:v>
                </c:pt>
                <c:pt idx="118">
                  <c:v>5.9924238690647016E-2</c:v>
                </c:pt>
                <c:pt idx="119">
                  <c:v>7.0145663758349505E-2</c:v>
                </c:pt>
                <c:pt idx="120">
                  <c:v>0.45707419580336223</c:v>
                </c:pt>
                <c:pt idx="121">
                  <c:v>7.7297992526350195E-2</c:v>
                </c:pt>
                <c:pt idx="122">
                  <c:v>2.6644559684315422E-2</c:v>
                </c:pt>
                <c:pt idx="123">
                  <c:v>3.0976878229111861E-2</c:v>
                </c:pt>
                <c:pt idx="124">
                  <c:v>3.6768129507679589E-2</c:v>
                </c:pt>
                <c:pt idx="125">
                  <c:v>8.1043179605116727E-2</c:v>
                </c:pt>
                <c:pt idx="126">
                  <c:v>2.6715727134743288E-2</c:v>
                </c:pt>
                <c:pt idx="127">
                  <c:v>6.2699769257333851E-2</c:v>
                </c:pt>
                <c:pt idx="128">
                  <c:v>3.9107759440495736E-2</c:v>
                </c:pt>
                <c:pt idx="129">
                  <c:v>0.13723877764922168</c:v>
                </c:pt>
                <c:pt idx="130">
                  <c:v>3.6403396324236767E-2</c:v>
                </c:pt>
                <c:pt idx="131">
                  <c:v>2.1840756780434355E-2</c:v>
                </c:pt>
                <c:pt idx="132">
                  <c:v>1.7837587693866803E-2</c:v>
                </c:pt>
                <c:pt idx="133">
                  <c:v>2.3504295934185761E-2</c:v>
                </c:pt>
                <c:pt idx="134">
                  <c:v>1.9652357679777428E-2</c:v>
                </c:pt>
                <c:pt idx="135">
                  <c:v>-1.6242725129778302E-2</c:v>
                </c:pt>
                <c:pt idx="136">
                  <c:v>2.2223281826484146E-2</c:v>
                </c:pt>
                <c:pt idx="137">
                  <c:v>-2.0539459949360808E-2</c:v>
                </c:pt>
                <c:pt idx="138">
                  <c:v>-1.4605873769937345E-2</c:v>
                </c:pt>
                <c:pt idx="139">
                  <c:v>7.5805789009503839E-3</c:v>
                </c:pt>
                <c:pt idx="140">
                  <c:v>2.2963957066812132E-3</c:v>
                </c:pt>
                <c:pt idx="141">
                  <c:v>2.8397058151101662E-2</c:v>
                </c:pt>
                <c:pt idx="142">
                  <c:v>2.1956403887379641E-2</c:v>
                </c:pt>
                <c:pt idx="143">
                  <c:v>-7.5490873041361088E-4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5-43FD-A87C-7F61EDBF4170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pyr)'!$U$2:$U$145</c:f>
              <c:numCache>
                <c:formatCode>General</c:formatCode>
                <c:ptCount val="144"/>
                <c:pt idx="0">
                  <c:v>1.7541357821551515E-2</c:v>
                </c:pt>
                <c:pt idx="1">
                  <c:v>1.7071234179033536E-2</c:v>
                </c:pt>
                <c:pt idx="2">
                  <c:v>-2.6006021065021576E-2</c:v>
                </c:pt>
                <c:pt idx="3">
                  <c:v>8.4087707659707134E-3</c:v>
                </c:pt>
                <c:pt idx="4">
                  <c:v>1.5399683450080708E-2</c:v>
                </c:pt>
                <c:pt idx="5">
                  <c:v>1.0054203514783651E-2</c:v>
                </c:pt>
                <c:pt idx="6">
                  <c:v>1.4772851926723399E-2</c:v>
                </c:pt>
                <c:pt idx="7">
                  <c:v>1.2126229939214759E-2</c:v>
                </c:pt>
                <c:pt idx="8">
                  <c:v>2.4366856631442221E-2</c:v>
                </c:pt>
                <c:pt idx="9">
                  <c:v>-3.4139682440185418E-3</c:v>
                </c:pt>
                <c:pt idx="10">
                  <c:v>1.0541739144061559E-2</c:v>
                </c:pt>
                <c:pt idx="11">
                  <c:v>4.4388377847077529E-3</c:v>
                </c:pt>
                <c:pt idx="12">
                  <c:v>-8.9422740402948144E-3</c:v>
                </c:pt>
                <c:pt idx="13">
                  <c:v>3.6465923871311537E-3</c:v>
                </c:pt>
                <c:pt idx="14">
                  <c:v>-2.1121958778862537E-2</c:v>
                </c:pt>
                <c:pt idx="15">
                  <c:v>-1.6901815547859405E-3</c:v>
                </c:pt>
                <c:pt idx="16">
                  <c:v>-1.2555261292979307E-2</c:v>
                </c:pt>
                <c:pt idx="17">
                  <c:v>1.1044423201820646E-3</c:v>
                </c:pt>
                <c:pt idx="18">
                  <c:v>-2.5118009740265387E-2</c:v>
                </c:pt>
                <c:pt idx="19">
                  <c:v>-2.7697247339013072E-3</c:v>
                </c:pt>
                <c:pt idx="20">
                  <c:v>-1.461858172403045E-2</c:v>
                </c:pt>
                <c:pt idx="21">
                  <c:v>-2.3237515170193457E-2</c:v>
                </c:pt>
                <c:pt idx="22">
                  <c:v>0.56720295585887237</c:v>
                </c:pt>
                <c:pt idx="23">
                  <c:v>0.64879552581588218</c:v>
                </c:pt>
                <c:pt idx="24">
                  <c:v>0.65515960697663478</c:v>
                </c:pt>
                <c:pt idx="25">
                  <c:v>0.73982539259677138</c:v>
                </c:pt>
                <c:pt idx="26">
                  <c:v>0.71630179848411235</c:v>
                </c:pt>
                <c:pt idx="27">
                  <c:v>0.77580726323615701</c:v>
                </c:pt>
                <c:pt idx="28">
                  <c:v>0.75566159455492343</c:v>
                </c:pt>
                <c:pt idx="29">
                  <c:v>0.76669208816733614</c:v>
                </c:pt>
                <c:pt idx="30">
                  <c:v>0.79407243734731858</c:v>
                </c:pt>
                <c:pt idx="31">
                  <c:v>0.7979901343683018</c:v>
                </c:pt>
                <c:pt idx="32">
                  <c:v>0.7926968903932845</c:v>
                </c:pt>
                <c:pt idx="33">
                  <c:v>0.778819536945624</c:v>
                </c:pt>
                <c:pt idx="34">
                  <c:v>0.7667704421077558</c:v>
                </c:pt>
                <c:pt idx="35">
                  <c:v>0.7485749159436339</c:v>
                </c:pt>
                <c:pt idx="36">
                  <c:v>0.76098966250346056</c:v>
                </c:pt>
                <c:pt idx="37">
                  <c:v>0.72755864792440406</c:v>
                </c:pt>
                <c:pt idx="38">
                  <c:v>0.73481944640329289</c:v>
                </c:pt>
                <c:pt idx="39">
                  <c:v>0.759718587469986</c:v>
                </c:pt>
                <c:pt idx="40">
                  <c:v>0.7581253906814529</c:v>
                </c:pt>
                <c:pt idx="41">
                  <c:v>0.73204223451508488</c:v>
                </c:pt>
                <c:pt idx="42">
                  <c:v>0.74855750395687393</c:v>
                </c:pt>
                <c:pt idx="43">
                  <c:v>0.74484004478362986</c:v>
                </c:pt>
                <c:pt idx="44">
                  <c:v>0.69806274235309063</c:v>
                </c:pt>
                <c:pt idx="45">
                  <c:v>0.71846959083572304</c:v>
                </c:pt>
                <c:pt idx="46">
                  <c:v>0.72562591739405236</c:v>
                </c:pt>
                <c:pt idx="47">
                  <c:v>0.7034256342751477</c:v>
                </c:pt>
                <c:pt idx="48">
                  <c:v>0.180752615715711</c:v>
                </c:pt>
                <c:pt idx="49">
                  <c:v>0.20475503946426798</c:v>
                </c:pt>
                <c:pt idx="50">
                  <c:v>0.18272887621296252</c:v>
                </c:pt>
                <c:pt idx="51">
                  <c:v>0.22604119327827663</c:v>
                </c:pt>
                <c:pt idx="52">
                  <c:v>0.22200161234997395</c:v>
                </c:pt>
                <c:pt idx="53">
                  <c:v>0.23614014559903326</c:v>
                </c:pt>
                <c:pt idx="54">
                  <c:v>0.24114609179251179</c:v>
                </c:pt>
                <c:pt idx="55">
                  <c:v>0.23346740563138474</c:v>
                </c:pt>
                <c:pt idx="56">
                  <c:v>0.21737872986521381</c:v>
                </c:pt>
                <c:pt idx="57">
                  <c:v>0.2576874792144408</c:v>
                </c:pt>
                <c:pt idx="58">
                  <c:v>0.28526806624216239</c:v>
                </c:pt>
                <c:pt idx="59">
                  <c:v>0.26326802097099683</c:v>
                </c:pt>
                <c:pt idx="60">
                  <c:v>0.25886278832073573</c:v>
                </c:pt>
                <c:pt idx="61">
                  <c:v>0.24899019182785811</c:v>
                </c:pt>
                <c:pt idx="62">
                  <c:v>0.24076302808379343</c:v>
                </c:pt>
                <c:pt idx="63">
                  <c:v>0.2308904315909158</c:v>
                </c:pt>
                <c:pt idx="64">
                  <c:v>0.26064751696362809</c:v>
                </c:pt>
                <c:pt idx="65">
                  <c:v>0.20500751327228689</c:v>
                </c:pt>
                <c:pt idx="66">
                  <c:v>0.2365754452680314</c:v>
                </c:pt>
                <c:pt idx="67">
                  <c:v>0.21280808334073342</c:v>
                </c:pt>
                <c:pt idx="68">
                  <c:v>0.20412820794091066</c:v>
                </c:pt>
                <c:pt idx="69">
                  <c:v>0.19064262419534855</c:v>
                </c:pt>
                <c:pt idx="70">
                  <c:v>0.21956393420358442</c:v>
                </c:pt>
                <c:pt idx="71">
                  <c:v>0.26379038057379461</c:v>
                </c:pt>
                <c:pt idx="72">
                  <c:v>0.36072291086629854</c:v>
                </c:pt>
                <c:pt idx="73">
                  <c:v>0.52991518621249234</c:v>
                </c:pt>
                <c:pt idx="74">
                  <c:v>0.63204519455283403</c:v>
                </c:pt>
                <c:pt idx="75">
                  <c:v>0.67638481883698376</c:v>
                </c:pt>
                <c:pt idx="76">
                  <c:v>0.63343815349362809</c:v>
                </c:pt>
                <c:pt idx="77">
                  <c:v>0.58232526635986737</c:v>
                </c:pt>
                <c:pt idx="78">
                  <c:v>0.53629667936000502</c:v>
                </c:pt>
                <c:pt idx="79">
                  <c:v>0.478279939475934</c:v>
                </c:pt>
                <c:pt idx="80">
                  <c:v>0.42298817551979129</c:v>
                </c:pt>
                <c:pt idx="81">
                  <c:v>0.37073480325325558</c:v>
                </c:pt>
                <c:pt idx="82">
                  <c:v>0.27980940839292584</c:v>
                </c:pt>
                <c:pt idx="83">
                  <c:v>0.24719675719158582</c:v>
                </c:pt>
                <c:pt idx="84">
                  <c:v>0.19570080634910683</c:v>
                </c:pt>
                <c:pt idx="85">
                  <c:v>0.20565175678240413</c:v>
                </c:pt>
                <c:pt idx="86">
                  <c:v>0.2127210234069338</c:v>
                </c:pt>
                <c:pt idx="87">
                  <c:v>0.23287539808154728</c:v>
                </c:pt>
                <c:pt idx="88">
                  <c:v>0.20976969165112647</c:v>
                </c:pt>
                <c:pt idx="89">
                  <c:v>0.23092525556443566</c:v>
                </c:pt>
                <c:pt idx="90">
                  <c:v>0.19607516406444522</c:v>
                </c:pt>
                <c:pt idx="91">
                  <c:v>0.2309165495710557</c:v>
                </c:pt>
                <c:pt idx="92">
                  <c:v>0.19714600125018064</c:v>
                </c:pt>
                <c:pt idx="93">
                  <c:v>0.20760189929951575</c:v>
                </c:pt>
                <c:pt idx="94">
                  <c:v>0.21739614185197373</c:v>
                </c:pt>
                <c:pt idx="95">
                  <c:v>0.22538824377477942</c:v>
                </c:pt>
                <c:pt idx="96">
                  <c:v>0.2025175991656176</c:v>
                </c:pt>
                <c:pt idx="97">
                  <c:v>0.22617178317897607</c:v>
                </c:pt>
                <c:pt idx="98">
                  <c:v>0.16782421554646648</c:v>
                </c:pt>
                <c:pt idx="99">
                  <c:v>0.2334761116247647</c:v>
                </c:pt>
                <c:pt idx="100">
                  <c:v>0.21841474307742936</c:v>
                </c:pt>
                <c:pt idx="101">
                  <c:v>0.20120299416524323</c:v>
                </c:pt>
                <c:pt idx="102">
                  <c:v>0.18699481296914422</c:v>
                </c:pt>
                <c:pt idx="103">
                  <c:v>0.16936517637471987</c:v>
                </c:pt>
                <c:pt idx="104">
                  <c:v>0.15937940196790273</c:v>
                </c:pt>
                <c:pt idx="105">
                  <c:v>0.17128049491831165</c:v>
                </c:pt>
                <c:pt idx="106">
                  <c:v>0.18273758220634248</c:v>
                </c:pt>
                <c:pt idx="107">
                  <c:v>0.1468775954742764</c:v>
                </c:pt>
                <c:pt idx="108">
                  <c:v>0.1393991471608885</c:v>
                </c:pt>
                <c:pt idx="109">
                  <c:v>0.150229402925562</c:v>
                </c:pt>
                <c:pt idx="110">
                  <c:v>0.12504296407733012</c:v>
                </c:pt>
                <c:pt idx="111">
                  <c:v>0.12563497162716758</c:v>
                </c:pt>
                <c:pt idx="112">
                  <c:v>0.11953207026781376</c:v>
                </c:pt>
                <c:pt idx="113">
                  <c:v>0.14903668183250712</c:v>
                </c:pt>
                <c:pt idx="114">
                  <c:v>0.17237745008418695</c:v>
                </c:pt>
                <c:pt idx="115">
                  <c:v>0.11911418258557556</c:v>
                </c:pt>
                <c:pt idx="116">
                  <c:v>0.11338563894156015</c:v>
                </c:pt>
                <c:pt idx="117">
                  <c:v>0.11095666678855057</c:v>
                </c:pt>
                <c:pt idx="118">
                  <c:v>0.10632507831041045</c:v>
                </c:pt>
                <c:pt idx="119">
                  <c:v>0.13976479888284693</c:v>
                </c:pt>
                <c:pt idx="120">
                  <c:v>9.6182596022753988E-2</c:v>
                </c:pt>
                <c:pt idx="121">
                  <c:v>0.10511494523059564</c:v>
                </c:pt>
                <c:pt idx="122">
                  <c:v>0.10201561158732894</c:v>
                </c:pt>
                <c:pt idx="123">
                  <c:v>7.3843017009769862E-2</c:v>
                </c:pt>
                <c:pt idx="124">
                  <c:v>6.7696585683516247E-2</c:v>
                </c:pt>
                <c:pt idx="125">
                  <c:v>9.5608000459676448E-2</c:v>
                </c:pt>
                <c:pt idx="126">
                  <c:v>8.470809674796323E-2</c:v>
                </c:pt>
                <c:pt idx="127">
                  <c:v>0.10467093956821755</c:v>
                </c:pt>
                <c:pt idx="128">
                  <c:v>7.2040876380117594E-2</c:v>
                </c:pt>
                <c:pt idx="129">
                  <c:v>9.0262520524379386E-2</c:v>
                </c:pt>
                <c:pt idx="130">
                  <c:v>6.4901961808548236E-2</c:v>
                </c:pt>
                <c:pt idx="131">
                  <c:v>8.4481740920084203E-2</c:v>
                </c:pt>
                <c:pt idx="132">
                  <c:v>7.5383977838023253E-2</c:v>
                </c:pt>
                <c:pt idx="133">
                  <c:v>7.6881408699376819E-2</c:v>
                </c:pt>
                <c:pt idx="134">
                  <c:v>6.810576737237449E-2</c:v>
                </c:pt>
                <c:pt idx="135">
                  <c:v>7.0526033532004095E-2</c:v>
                </c:pt>
                <c:pt idx="136">
                  <c:v>6.9124368597830124E-2</c:v>
                </c:pt>
                <c:pt idx="137">
                  <c:v>7.7630124130053615E-2</c:v>
                </c:pt>
                <c:pt idx="138">
                  <c:v>5.1102962301307467E-2</c:v>
                </c:pt>
                <c:pt idx="139">
                  <c:v>5.397594011669514E-2</c:v>
                </c:pt>
                <c:pt idx="140">
                  <c:v>7.6585404924458089E-2</c:v>
                </c:pt>
                <c:pt idx="141">
                  <c:v>7.0804625320162906E-2</c:v>
                </c:pt>
                <c:pt idx="142">
                  <c:v>4.4024989683397846E-2</c:v>
                </c:pt>
                <c:pt idx="143">
                  <c:v>7.3921370950189524E-2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65-43FD-A87C-7F61EDBF4170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pyr)'!$V$2:$V$145</c:f>
              <c:numCache>
                <c:formatCode>General</c:formatCode>
                <c:ptCount val="144"/>
                <c:pt idx="0">
                  <c:v>-1.3594707140794639E-2</c:v>
                </c:pt>
                <c:pt idx="1">
                  <c:v>-4.1076833011818685E-3</c:v>
                </c:pt>
                <c:pt idx="2">
                  <c:v>2.5712534896766052E-2</c:v>
                </c:pt>
                <c:pt idx="3">
                  <c:v>6.0904172778326179E-3</c:v>
                </c:pt>
                <c:pt idx="4">
                  <c:v>3.1158122584589321E-2</c:v>
                </c:pt>
                <c:pt idx="5">
                  <c:v>-4.0716794156425411E-3</c:v>
                </c:pt>
                <c:pt idx="6">
                  <c:v>-4.4947250707296381E-3</c:v>
                </c:pt>
                <c:pt idx="7">
                  <c:v>1.2418100161369409E-2</c:v>
                </c:pt>
                <c:pt idx="8">
                  <c:v>9.7988174883833403E-3</c:v>
                </c:pt>
                <c:pt idx="9">
                  <c:v>6.5044619615348834E-3</c:v>
                </c:pt>
                <c:pt idx="10">
                  <c:v>-1.8491235574143165E-2</c:v>
                </c:pt>
                <c:pt idx="11">
                  <c:v>3.9841899737819647E-3</c:v>
                </c:pt>
                <c:pt idx="12">
                  <c:v>-1.0705395326263615E-2</c:v>
                </c:pt>
                <c:pt idx="13">
                  <c:v>-2.6585269082239405E-3</c:v>
                </c:pt>
                <c:pt idx="14">
                  <c:v>-1.2838625544468763E-2</c:v>
                </c:pt>
                <c:pt idx="15">
                  <c:v>3.4711346048465494E-3</c:v>
                </c:pt>
                <c:pt idx="16">
                  <c:v>-9.1662292194573686E-3</c:v>
                </c:pt>
                <c:pt idx="17">
                  <c:v>-4.0446765014880452E-3</c:v>
                </c:pt>
                <c:pt idx="18">
                  <c:v>1.4459160432593833E-3</c:v>
                </c:pt>
                <c:pt idx="19">
                  <c:v>-8.7701864785247677E-3</c:v>
                </c:pt>
                <c:pt idx="20">
                  <c:v>-1.4413795536814336E-2</c:v>
                </c:pt>
                <c:pt idx="21">
                  <c:v>6.7744911030798386E-3</c:v>
                </c:pt>
                <c:pt idx="22">
                  <c:v>0.56961423276800027</c:v>
                </c:pt>
                <c:pt idx="23">
                  <c:v>0.64710359542001772</c:v>
                </c:pt>
                <c:pt idx="24">
                  <c:v>0.65641960080331863</c:v>
                </c:pt>
                <c:pt idx="25">
                  <c:v>0.66333234682686948</c:v>
                </c:pt>
                <c:pt idx="26">
                  <c:v>0.64798569061573119</c:v>
                </c:pt>
                <c:pt idx="27">
                  <c:v>0.70420575788539097</c:v>
                </c:pt>
                <c:pt idx="28">
                  <c:v>0.71932738981190847</c:v>
                </c:pt>
                <c:pt idx="29">
                  <c:v>0.73872448314622108</c:v>
                </c:pt>
                <c:pt idx="30">
                  <c:v>0.74630330105224951</c:v>
                </c:pt>
                <c:pt idx="31">
                  <c:v>0.69062329206567963</c:v>
                </c:pt>
                <c:pt idx="32">
                  <c:v>0.72875140685182738</c:v>
                </c:pt>
                <c:pt idx="33">
                  <c:v>0.73889550160253292</c:v>
                </c:pt>
                <c:pt idx="34">
                  <c:v>0.76606943421334028</c:v>
                </c:pt>
                <c:pt idx="35">
                  <c:v>0.73726632578187834</c:v>
                </c:pt>
                <c:pt idx="36">
                  <c:v>0.74313495912478866</c:v>
                </c:pt>
                <c:pt idx="37">
                  <c:v>0.74356700575126056</c:v>
                </c:pt>
                <c:pt idx="38">
                  <c:v>0.73307187311654665</c:v>
                </c:pt>
                <c:pt idx="39">
                  <c:v>0.74585325248300793</c:v>
                </c:pt>
                <c:pt idx="40">
                  <c:v>0.72810333691211948</c:v>
                </c:pt>
                <c:pt idx="41">
                  <c:v>0.71740118193555447</c:v>
                </c:pt>
                <c:pt idx="42">
                  <c:v>0.73321588865870402</c:v>
                </c:pt>
                <c:pt idx="43">
                  <c:v>0.75265798684994079</c:v>
                </c:pt>
                <c:pt idx="44">
                  <c:v>0.69470973307439332</c:v>
                </c:pt>
                <c:pt idx="45">
                  <c:v>0.71366577881084925</c:v>
                </c:pt>
                <c:pt idx="46">
                  <c:v>0.69201844263032863</c:v>
                </c:pt>
                <c:pt idx="47">
                  <c:v>0.72967850690446501</c:v>
                </c:pt>
                <c:pt idx="48">
                  <c:v>0.19663198052333805</c:v>
                </c:pt>
                <c:pt idx="49">
                  <c:v>0.17874705038167718</c:v>
                </c:pt>
                <c:pt idx="50">
                  <c:v>0.18731597514003709</c:v>
                </c:pt>
                <c:pt idx="51">
                  <c:v>0.21829731864662832</c:v>
                </c:pt>
                <c:pt idx="52">
                  <c:v>0.20800920835376552</c:v>
                </c:pt>
                <c:pt idx="53">
                  <c:v>0.2507638224317168</c:v>
                </c:pt>
                <c:pt idx="54">
                  <c:v>0.21482294369208321</c:v>
                </c:pt>
                <c:pt idx="55">
                  <c:v>0.22007951098082504</c:v>
                </c:pt>
                <c:pt idx="56">
                  <c:v>0.23584921284705043</c:v>
                </c:pt>
                <c:pt idx="57">
                  <c:v>0.21392284655360003</c:v>
                </c:pt>
                <c:pt idx="58">
                  <c:v>0.21493095534870121</c:v>
                </c:pt>
                <c:pt idx="59">
                  <c:v>0.22949452704935913</c:v>
                </c:pt>
                <c:pt idx="60">
                  <c:v>0.2053179179097008</c:v>
                </c:pt>
                <c:pt idx="61">
                  <c:v>0.22667722300590676</c:v>
                </c:pt>
                <c:pt idx="62">
                  <c:v>0.23602023130336222</c:v>
                </c:pt>
                <c:pt idx="63">
                  <c:v>0.23823447026403086</c:v>
                </c:pt>
                <c:pt idx="64">
                  <c:v>0.2651833785902174</c:v>
                </c:pt>
                <c:pt idx="65">
                  <c:v>0.21797328367677438</c:v>
                </c:pt>
                <c:pt idx="66">
                  <c:v>0.19316660654017778</c:v>
                </c:pt>
                <c:pt idx="67">
                  <c:v>0.20022336810588595</c:v>
                </c:pt>
                <c:pt idx="68">
                  <c:v>0.2042197994007513</c:v>
                </c:pt>
                <c:pt idx="69">
                  <c:v>0.19233851717277325</c:v>
                </c:pt>
                <c:pt idx="70">
                  <c:v>0.20279764592194788</c:v>
                </c:pt>
                <c:pt idx="71">
                  <c:v>0.2491796514679864</c:v>
                </c:pt>
                <c:pt idx="72">
                  <c:v>0.20551593928016709</c:v>
                </c:pt>
                <c:pt idx="73">
                  <c:v>0.3146257144070988</c:v>
                </c:pt>
                <c:pt idx="74">
                  <c:v>0.42763291014366267</c:v>
                </c:pt>
                <c:pt idx="75">
                  <c:v>0.54799389950163413</c:v>
                </c:pt>
                <c:pt idx="76">
                  <c:v>0.65170309179766672</c:v>
                </c:pt>
                <c:pt idx="77">
                  <c:v>0.6419730417306635</c:v>
                </c:pt>
                <c:pt idx="78">
                  <c:v>0.55795797482464304</c:v>
                </c:pt>
                <c:pt idx="79">
                  <c:v>0.5808474450562704</c:v>
                </c:pt>
                <c:pt idx="80">
                  <c:v>0.50391614263011264</c:v>
                </c:pt>
                <c:pt idx="81">
                  <c:v>0.42087318063365392</c:v>
                </c:pt>
                <c:pt idx="82">
                  <c:v>0.39700260452107988</c:v>
                </c:pt>
                <c:pt idx="83">
                  <c:v>0.29573267547033671</c:v>
                </c:pt>
                <c:pt idx="84">
                  <c:v>0.25002574277816059</c:v>
                </c:pt>
                <c:pt idx="85">
                  <c:v>0.21542600877486695</c:v>
                </c:pt>
                <c:pt idx="86">
                  <c:v>0.18464268663874203</c:v>
                </c:pt>
                <c:pt idx="87">
                  <c:v>0.20694709373035536</c:v>
                </c:pt>
                <c:pt idx="88">
                  <c:v>0.17388652583386796</c:v>
                </c:pt>
                <c:pt idx="89">
                  <c:v>0.16981808676792398</c:v>
                </c:pt>
                <c:pt idx="90">
                  <c:v>0.20686608498789186</c:v>
                </c:pt>
                <c:pt idx="91">
                  <c:v>0.18135733208327839</c:v>
                </c:pt>
                <c:pt idx="92">
                  <c:v>0.21123155610953531</c:v>
                </c:pt>
                <c:pt idx="93">
                  <c:v>0.21962046144019859</c:v>
                </c:pt>
                <c:pt idx="94">
                  <c:v>0.20444482368537209</c:v>
                </c:pt>
                <c:pt idx="95">
                  <c:v>0.23573220021904762</c:v>
                </c:pt>
                <c:pt idx="96">
                  <c:v>0.21306775427204103</c:v>
                </c:pt>
                <c:pt idx="97">
                  <c:v>0.1817803777383655</c:v>
                </c:pt>
                <c:pt idx="98">
                  <c:v>0.20549793733739743</c:v>
                </c:pt>
                <c:pt idx="99">
                  <c:v>0.20392276734505185</c:v>
                </c:pt>
                <c:pt idx="100">
                  <c:v>0.17796396587119681</c:v>
                </c:pt>
                <c:pt idx="101">
                  <c:v>0.19663198052333805</c:v>
                </c:pt>
                <c:pt idx="102">
                  <c:v>0.41120613736634454</c:v>
                </c:pt>
                <c:pt idx="103">
                  <c:v>0.14873781178464779</c:v>
                </c:pt>
                <c:pt idx="104">
                  <c:v>0.1600160289298421</c:v>
                </c:pt>
                <c:pt idx="105">
                  <c:v>0.13097889524237455</c:v>
                </c:pt>
                <c:pt idx="106">
                  <c:v>0.16673975455431148</c:v>
                </c:pt>
                <c:pt idx="107">
                  <c:v>0.11124876596682312</c:v>
                </c:pt>
                <c:pt idx="108">
                  <c:v>0.16003403087261175</c:v>
                </c:pt>
                <c:pt idx="109">
                  <c:v>0.15443542667124635</c:v>
                </c:pt>
                <c:pt idx="110">
                  <c:v>0.14961090600897647</c:v>
                </c:pt>
                <c:pt idx="111">
                  <c:v>0.14217610364510536</c:v>
                </c:pt>
                <c:pt idx="112">
                  <c:v>0.1047410636555897</c:v>
                </c:pt>
                <c:pt idx="113">
                  <c:v>0.12374211424896973</c:v>
                </c:pt>
                <c:pt idx="114">
                  <c:v>0.12753152320198394</c:v>
                </c:pt>
                <c:pt idx="115">
                  <c:v>9.9889540079165326E-2</c:v>
                </c:pt>
                <c:pt idx="116">
                  <c:v>0.10718032690087913</c:v>
                </c:pt>
                <c:pt idx="117">
                  <c:v>0.11226587573330912</c:v>
                </c:pt>
                <c:pt idx="118">
                  <c:v>0.13735158298283548</c:v>
                </c:pt>
                <c:pt idx="119">
                  <c:v>9.3552856224243711E-2</c:v>
                </c:pt>
                <c:pt idx="120">
                  <c:v>0.10046560224779456</c:v>
                </c:pt>
                <c:pt idx="121">
                  <c:v>8.5280963521583236E-2</c:v>
                </c:pt>
                <c:pt idx="122">
                  <c:v>8.279669541936964E-2</c:v>
                </c:pt>
                <c:pt idx="123">
                  <c:v>5.9772210616969773E-2</c:v>
                </c:pt>
                <c:pt idx="124">
                  <c:v>8.2454658506746034E-2</c:v>
                </c:pt>
                <c:pt idx="125">
                  <c:v>4.6261752568337165E-2</c:v>
                </c:pt>
                <c:pt idx="126">
                  <c:v>3.3336357659718631E-2</c:v>
                </c:pt>
                <c:pt idx="127">
                  <c:v>8.0051399146995925E-2</c:v>
                </c:pt>
                <c:pt idx="128">
                  <c:v>7.6856054305380631E-2</c:v>
                </c:pt>
                <c:pt idx="129">
                  <c:v>7.9439333092827372E-2</c:v>
                </c:pt>
                <c:pt idx="130">
                  <c:v>4.5091626288309025E-2</c:v>
                </c:pt>
                <c:pt idx="131">
                  <c:v>6.4740746821396952E-2</c:v>
                </c:pt>
                <c:pt idx="132">
                  <c:v>4.7332868163132154E-2</c:v>
                </c:pt>
                <c:pt idx="133">
                  <c:v>8.3291748845535404E-2</c:v>
                </c:pt>
                <c:pt idx="134">
                  <c:v>5.7449959999683158E-2</c:v>
                </c:pt>
                <c:pt idx="135">
                  <c:v>6.6414927498975679E-2</c:v>
                </c:pt>
                <c:pt idx="136">
                  <c:v>5.2652442251567781E-2</c:v>
                </c:pt>
                <c:pt idx="137">
                  <c:v>4.5406660286778137E-2</c:v>
                </c:pt>
                <c:pt idx="138">
                  <c:v>6.3777642883219951E-2</c:v>
                </c:pt>
                <c:pt idx="139">
                  <c:v>7.1635490902178148E-2</c:v>
                </c:pt>
                <c:pt idx="140">
                  <c:v>4.351645629596345E-2</c:v>
                </c:pt>
                <c:pt idx="141">
                  <c:v>3.2076221665842168E-2</c:v>
                </c:pt>
                <c:pt idx="142">
                  <c:v>3.4722507252982732E-2</c:v>
                </c:pt>
                <c:pt idx="143">
                  <c:v>6.0879330097304091E-2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65-43FD-A87C-7F61EDBF4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51663"/>
        <c:axId val="78208303"/>
      </c:scatterChart>
      <c:valAx>
        <c:axId val="2862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8303"/>
        <c:crosses val="autoZero"/>
        <c:crossBetween val="midCat"/>
      </c:valAx>
      <c:valAx>
        <c:axId val="78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pyr)'!$I$2:$I$150</c:f>
              <c:numCache>
                <c:formatCode>General</c:formatCode>
                <c:ptCount val="149"/>
                <c:pt idx="0">
                  <c:v>4.075355672002459E-3</c:v>
                </c:pt>
                <c:pt idx="1">
                  <c:v>-2.3487477728973409E-2</c:v>
                </c:pt>
                <c:pt idx="2">
                  <c:v>2.2319122227920547E-2</c:v>
                </c:pt>
                <c:pt idx="3">
                  <c:v>2.4505287863145694E-2</c:v>
                </c:pt>
                <c:pt idx="4">
                  <c:v>-8.2529038709534663E-3</c:v>
                </c:pt>
                <c:pt idx="5">
                  <c:v>1.3017201780001784E-2</c:v>
                </c:pt>
                <c:pt idx="6">
                  <c:v>-1.7434799538899082E-2</c:v>
                </c:pt>
                <c:pt idx="7">
                  <c:v>-2.6374588079241682E-3</c:v>
                </c:pt>
                <c:pt idx="8">
                  <c:v>7.676099071196818E-3</c:v>
                </c:pt>
                <c:pt idx="9">
                  <c:v>-9.1959557135996087E-3</c:v>
                </c:pt>
                <c:pt idx="10">
                  <c:v>-1.8058585466816613E-3</c:v>
                </c:pt>
                <c:pt idx="11">
                  <c:v>6.8616452070933325E-3</c:v>
                </c:pt>
                <c:pt idx="12">
                  <c:v>-1.5257207102243446E-2</c:v>
                </c:pt>
                <c:pt idx="13">
                  <c:v>-4.2149273447140779E-3</c:v>
                </c:pt>
                <c:pt idx="14">
                  <c:v>2.2396281015046138E-2</c:v>
                </c:pt>
                <c:pt idx="15">
                  <c:v>2.9957842153354293E-2</c:v>
                </c:pt>
                <c:pt idx="16">
                  <c:v>-4.9522224216919705E-3</c:v>
                </c:pt>
                <c:pt idx="17">
                  <c:v>6.4607624419830718E-4</c:v>
                </c:pt>
                <c:pt idx="18">
                  <c:v>-1.2659527935681801E-2</c:v>
                </c:pt>
                <c:pt idx="19">
                  <c:v>-2.4541981153023189E-2</c:v>
                </c:pt>
                <c:pt idx="20">
                  <c:v>1.0256631840619443E-2</c:v>
                </c:pt>
                <c:pt idx="21">
                  <c:v>-1.7271908766078387E-2</c:v>
                </c:pt>
                <c:pt idx="22">
                  <c:v>0.60712271624993208</c:v>
                </c:pt>
                <c:pt idx="23">
                  <c:v>0.69967896800636609</c:v>
                </c:pt>
                <c:pt idx="24">
                  <c:v>0.71460490671588373</c:v>
                </c:pt>
                <c:pt idx="25">
                  <c:v>0.68162381181897724</c:v>
                </c:pt>
                <c:pt idx="26">
                  <c:v>0.71517073782147134</c:v>
                </c:pt>
                <c:pt idx="27">
                  <c:v>0.78419355950459946</c:v>
                </c:pt>
                <c:pt idx="28">
                  <c:v>0.73353452915736261</c:v>
                </c:pt>
                <c:pt idx="29">
                  <c:v>0.76261481870514181</c:v>
                </c:pt>
                <c:pt idx="30">
                  <c:v>0.80363757386024892</c:v>
                </c:pt>
                <c:pt idx="31">
                  <c:v>0.80225728889055781</c:v>
                </c:pt>
                <c:pt idx="32">
                  <c:v>0.80314032834321736</c:v>
                </c:pt>
                <c:pt idx="33">
                  <c:v>0.82603934172237958</c:v>
                </c:pt>
                <c:pt idx="34">
                  <c:v>0.81502278156055874</c:v>
                </c:pt>
                <c:pt idx="35">
                  <c:v>0.8395935686607755</c:v>
                </c:pt>
                <c:pt idx="36">
                  <c:v>0.84913553866864055</c:v>
                </c:pt>
                <c:pt idx="37">
                  <c:v>0.80147712782073233</c:v>
                </c:pt>
                <c:pt idx="38">
                  <c:v>0.84496039096528897</c:v>
                </c:pt>
                <c:pt idx="39">
                  <c:v>0.80109990708367385</c:v>
                </c:pt>
                <c:pt idx="40">
                  <c:v>0.82905710761884721</c:v>
                </c:pt>
                <c:pt idx="41">
                  <c:v>0.8516217662537986</c:v>
                </c:pt>
                <c:pt idx="42">
                  <c:v>0.78889167232069113</c:v>
                </c:pt>
                <c:pt idx="43">
                  <c:v>0.81239938279828861</c:v>
                </c:pt>
                <c:pt idx="44">
                  <c:v>0.8221385363732524</c:v>
                </c:pt>
                <c:pt idx="45">
                  <c:v>0.84808103524459078</c:v>
                </c:pt>
                <c:pt idx="46">
                  <c:v>0.7630177590379088</c:v>
                </c:pt>
                <c:pt idx="47">
                  <c:v>0.80247161885479557</c:v>
                </c:pt>
                <c:pt idx="48">
                  <c:v>0.20857186115053353</c:v>
                </c:pt>
                <c:pt idx="49">
                  <c:v>0.22150881779192469</c:v>
                </c:pt>
                <c:pt idx="50">
                  <c:v>0.22468090126264353</c:v>
                </c:pt>
                <c:pt idx="51">
                  <c:v>0.21421302580927137</c:v>
                </c:pt>
                <c:pt idx="52">
                  <c:v>0.24905450479576155</c:v>
                </c:pt>
                <c:pt idx="53">
                  <c:v>0.25443847349741405</c:v>
                </c:pt>
                <c:pt idx="54">
                  <c:v>0.23414571248338301</c:v>
                </c:pt>
                <c:pt idx="55">
                  <c:v>0.28122971902713401</c:v>
                </c:pt>
                <c:pt idx="56">
                  <c:v>0.28542201312762455</c:v>
                </c:pt>
                <c:pt idx="57">
                  <c:v>0.29470678717840432</c:v>
                </c:pt>
                <c:pt idx="58">
                  <c:v>0.30002217029150074</c:v>
                </c:pt>
                <c:pt idx="59">
                  <c:v>0.30488317388041314</c:v>
                </c:pt>
                <c:pt idx="60">
                  <c:v>0.32157519149524982</c:v>
                </c:pt>
                <c:pt idx="61">
                  <c:v>0.33004551168192608</c:v>
                </c:pt>
                <c:pt idx="62">
                  <c:v>0.34463709564723277</c:v>
                </c:pt>
                <c:pt idx="63">
                  <c:v>0.35368182013806621</c:v>
                </c:pt>
                <c:pt idx="64">
                  <c:v>0.36529850419975279</c:v>
                </c:pt>
                <c:pt idx="65">
                  <c:v>0.3891234230244221</c:v>
                </c:pt>
                <c:pt idx="66">
                  <c:v>0.34947237964043665</c:v>
                </c:pt>
                <c:pt idx="67">
                  <c:v>0.38564270440520093</c:v>
                </c:pt>
                <c:pt idx="68">
                  <c:v>0.37849265679822924</c:v>
                </c:pt>
                <c:pt idx="69">
                  <c:v>0.39294706958642378</c:v>
                </c:pt>
                <c:pt idx="70">
                  <c:v>0.39628204382996329</c:v>
                </c:pt>
                <c:pt idx="71">
                  <c:v>0.45605438425658967</c:v>
                </c:pt>
                <c:pt idx="72">
                  <c:v>0.38446817620117801</c:v>
                </c:pt>
                <c:pt idx="73">
                  <c:v>0.43479285180420391</c:v>
                </c:pt>
                <c:pt idx="74">
                  <c:v>0.42928885832257824</c:v>
                </c:pt>
                <c:pt idx="75">
                  <c:v>0.42622822643326302</c:v>
                </c:pt>
                <c:pt idx="76">
                  <c:v>0.44592086354742838</c:v>
                </c:pt>
                <c:pt idx="77">
                  <c:v>0.44042544326437222</c:v>
                </c:pt>
                <c:pt idx="78">
                  <c:v>0.46901706049368935</c:v>
                </c:pt>
                <c:pt idx="79">
                  <c:v>0.41546028902995802</c:v>
                </c:pt>
                <c:pt idx="80">
                  <c:v>0.45121052706481629</c:v>
                </c:pt>
                <c:pt idx="81">
                  <c:v>0.4358730748239622</c:v>
                </c:pt>
                <c:pt idx="82">
                  <c:v>0.3996684572649199</c:v>
                </c:pt>
                <c:pt idx="83">
                  <c:v>0.4345099362514101</c:v>
                </c:pt>
                <c:pt idx="84">
                  <c:v>0.43144930436209489</c:v>
                </c:pt>
                <c:pt idx="85">
                  <c:v>0.4306605700936999</c:v>
                </c:pt>
                <c:pt idx="86">
                  <c:v>0.44628951108591736</c:v>
                </c:pt>
                <c:pt idx="87">
                  <c:v>0.41544314263281901</c:v>
                </c:pt>
                <c:pt idx="88">
                  <c:v>0.42515657661207423</c:v>
                </c:pt>
                <c:pt idx="89">
                  <c:v>0.4747696767338308</c:v>
                </c:pt>
                <c:pt idx="90">
                  <c:v>0.39267272723219943</c:v>
                </c:pt>
                <c:pt idx="91">
                  <c:v>0.39154963821959354</c:v>
                </c:pt>
                <c:pt idx="92">
                  <c:v>0.39467885569746486</c:v>
                </c:pt>
                <c:pt idx="93">
                  <c:v>0.39153249182245453</c:v>
                </c:pt>
                <c:pt idx="94">
                  <c:v>0.35498494632063182</c:v>
                </c:pt>
                <c:pt idx="95">
                  <c:v>0.39606771386572553</c:v>
                </c:pt>
                <c:pt idx="96">
                  <c:v>0.38048163886635566</c:v>
                </c:pt>
                <c:pt idx="97">
                  <c:v>0.3511012873686436</c:v>
                </c:pt>
                <c:pt idx="98">
                  <c:v>0.37228566103390376</c:v>
                </c:pt>
                <c:pt idx="99">
                  <c:v>0.33265176404705726</c:v>
                </c:pt>
                <c:pt idx="100">
                  <c:v>0.34009330040539226</c:v>
                </c:pt>
                <c:pt idx="101">
                  <c:v>0.33915024856274611</c:v>
                </c:pt>
                <c:pt idx="102">
                  <c:v>0.32893099586788976</c:v>
                </c:pt>
                <c:pt idx="103">
                  <c:v>0.33572954233351149</c:v>
                </c:pt>
                <c:pt idx="104">
                  <c:v>0.32473012856882966</c:v>
                </c:pt>
                <c:pt idx="105">
                  <c:v>0.33644111781478087</c:v>
                </c:pt>
                <c:pt idx="106">
                  <c:v>0.29095172620495879</c:v>
                </c:pt>
                <c:pt idx="107">
                  <c:v>0.31160456155890925</c:v>
                </c:pt>
                <c:pt idx="108">
                  <c:v>0.46126688898685198</c:v>
                </c:pt>
                <c:pt idx="109">
                  <c:v>0.28620217419745003</c:v>
                </c:pt>
                <c:pt idx="110">
                  <c:v>0.34215086806207473</c:v>
                </c:pt>
                <c:pt idx="111">
                  <c:v>0.32807367601093873</c:v>
                </c:pt>
                <c:pt idx="112">
                  <c:v>0.33496652766082508</c:v>
                </c:pt>
                <c:pt idx="113">
                  <c:v>0.30274844743660506</c:v>
                </c:pt>
                <c:pt idx="114">
                  <c:v>0.31385073958412102</c:v>
                </c:pt>
                <c:pt idx="115">
                  <c:v>0.29512687390831033</c:v>
                </c:pt>
                <c:pt idx="116">
                  <c:v>0.30087091694988227</c:v>
                </c:pt>
                <c:pt idx="117">
                  <c:v>0.3059119577087544</c:v>
                </c:pt>
                <c:pt idx="118">
                  <c:v>0.31531675653950725</c:v>
                </c:pt>
                <c:pt idx="119">
                  <c:v>0.31319060329426868</c:v>
                </c:pt>
                <c:pt idx="120">
                  <c:v>0.31023284978778759</c:v>
                </c:pt>
                <c:pt idx="121">
                  <c:v>0.29721016116070137</c:v>
                </c:pt>
                <c:pt idx="122">
                  <c:v>0.27782615919503839</c:v>
                </c:pt>
                <c:pt idx="123">
                  <c:v>0.27585432352405098</c:v>
                </c:pt>
                <c:pt idx="124">
                  <c:v>0.2811611334385779</c:v>
                </c:pt>
                <c:pt idx="125">
                  <c:v>0.26402330949812669</c:v>
                </c:pt>
                <c:pt idx="126">
                  <c:v>0.30572334734022516</c:v>
                </c:pt>
                <c:pt idx="127">
                  <c:v>0.27957509170321848</c:v>
                </c:pt>
                <c:pt idx="128">
                  <c:v>0.28381025179655661</c:v>
                </c:pt>
                <c:pt idx="129">
                  <c:v>0.27472266131287565</c:v>
                </c:pt>
                <c:pt idx="130">
                  <c:v>0.27798904996785906</c:v>
                </c:pt>
                <c:pt idx="131">
                  <c:v>0.25823640046370716</c:v>
                </c:pt>
                <c:pt idx="132">
                  <c:v>0.35107556777293508</c:v>
                </c:pt>
                <c:pt idx="133">
                  <c:v>0.24231597072012639</c:v>
                </c:pt>
                <c:pt idx="134">
                  <c:v>0.23351129578923924</c:v>
                </c:pt>
                <c:pt idx="135">
                  <c:v>0.24862584486728603</c:v>
                </c:pt>
                <c:pt idx="136">
                  <c:v>0.27852916147773821</c:v>
                </c:pt>
                <c:pt idx="137">
                  <c:v>0.21112667432424764</c:v>
                </c:pt>
                <c:pt idx="138">
                  <c:v>0.22151739099049422</c:v>
                </c:pt>
                <c:pt idx="139">
                  <c:v>0.23105936099835928</c:v>
                </c:pt>
                <c:pt idx="140">
                  <c:v>0.23815796941391384</c:v>
                </c:pt>
                <c:pt idx="141">
                  <c:v>0.25039192377260516</c:v>
                </c:pt>
                <c:pt idx="142">
                  <c:v>0.21999993484369088</c:v>
                </c:pt>
                <c:pt idx="143">
                  <c:v>0.22685849369929917</c:v>
                </c:pt>
                <c:pt idx="144">
                  <c:v>0.20505684973703428</c:v>
                </c:pt>
                <c:pt idx="145">
                  <c:v>0.22884747576742559</c:v>
                </c:pt>
                <c:pt idx="146">
                  <c:v>0.20786885886783368</c:v>
                </c:pt>
                <c:pt idx="147">
                  <c:v>0.20379658954731625</c:v>
                </c:pt>
                <c:pt idx="148">
                  <c:v>0.27505701605708655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1-4336-8A4E-5423A8576EE0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pyr)'!$J$2:$J$150</c:f>
              <c:numCache>
                <c:formatCode>General</c:formatCode>
                <c:ptCount val="149"/>
                <c:pt idx="0">
                  <c:v>1.1200079055147012E-2</c:v>
                </c:pt>
                <c:pt idx="1">
                  <c:v>6.807217512416577E-3</c:v>
                </c:pt>
                <c:pt idx="2">
                  <c:v>6.7335941346054525E-3</c:v>
                </c:pt>
                <c:pt idx="3">
                  <c:v>1.4594934809771093E-2</c:v>
                </c:pt>
                <c:pt idx="4">
                  <c:v>4.803025560891518E-3</c:v>
                </c:pt>
                <c:pt idx="5">
                  <c:v>-5.3079183251695953E-3</c:v>
                </c:pt>
                <c:pt idx="6">
                  <c:v>1.2345331598875617E-2</c:v>
                </c:pt>
                <c:pt idx="7">
                  <c:v>6.3654772455498292E-3</c:v>
                </c:pt>
                <c:pt idx="8">
                  <c:v>-1.0674244530069345E-2</c:v>
                </c:pt>
                <c:pt idx="9">
                  <c:v>1.26889073619942E-2</c:v>
                </c:pt>
                <c:pt idx="10">
                  <c:v>-1.9852625630522879E-2</c:v>
                </c:pt>
                <c:pt idx="11">
                  <c:v>-1.2163072836916531E-2</c:v>
                </c:pt>
                <c:pt idx="12">
                  <c:v>-2.7556412277172757E-3</c:v>
                </c:pt>
                <c:pt idx="13">
                  <c:v>-2.55952490997906E-2</c:v>
                </c:pt>
                <c:pt idx="14">
                  <c:v>-1.1353215680994162E-2</c:v>
                </c:pt>
                <c:pt idx="15">
                  <c:v>9.6642953940069098E-4</c:v>
                </c:pt>
                <c:pt idx="16">
                  <c:v>-1.3717344146262496E-2</c:v>
                </c:pt>
                <c:pt idx="17">
                  <c:v>-9.9707322532074875E-3</c:v>
                </c:pt>
                <c:pt idx="18">
                  <c:v>-1.6441409125274108E-2</c:v>
                </c:pt>
                <c:pt idx="19">
                  <c:v>1.6026500489431848E-2</c:v>
                </c:pt>
                <c:pt idx="20">
                  <c:v>1.9920359138109106E-2</c:v>
                </c:pt>
                <c:pt idx="21">
                  <c:v>1.538025083975642E-2</c:v>
                </c:pt>
                <c:pt idx="22">
                  <c:v>0.72581312521585961</c:v>
                </c:pt>
                <c:pt idx="23">
                  <c:v>0.77285846363716815</c:v>
                </c:pt>
                <c:pt idx="24">
                  <c:v>0.77626149976710468</c:v>
                </c:pt>
                <c:pt idx="25">
                  <c:v>0.84488666826238512</c:v>
                </c:pt>
                <c:pt idx="26">
                  <c:v>0.81748241096602203</c:v>
                </c:pt>
                <c:pt idx="27">
                  <c:v>0.83554467965568469</c:v>
                </c:pt>
                <c:pt idx="28">
                  <c:v>0.84415861485958621</c:v>
                </c:pt>
                <c:pt idx="29">
                  <c:v>0.86046210285709412</c:v>
                </c:pt>
                <c:pt idx="30">
                  <c:v>0.81826772699600736</c:v>
                </c:pt>
                <c:pt idx="31">
                  <c:v>0.81793233160820111</c:v>
                </c:pt>
                <c:pt idx="32">
                  <c:v>0.84862509978012779</c:v>
                </c:pt>
                <c:pt idx="33">
                  <c:v>0.83434216448476961</c:v>
                </c:pt>
                <c:pt idx="34">
                  <c:v>0.83916858591905441</c:v>
                </c:pt>
                <c:pt idx="35">
                  <c:v>0.86437232225639604</c:v>
                </c:pt>
                <c:pt idx="36">
                  <c:v>0.82209614264218589</c:v>
                </c:pt>
                <c:pt idx="37">
                  <c:v>0.83024379645328361</c:v>
                </c:pt>
                <c:pt idx="38">
                  <c:v>0.82792056986457707</c:v>
                </c:pt>
                <c:pt idx="39">
                  <c:v>0.83404767097352506</c:v>
                </c:pt>
                <c:pt idx="40">
                  <c:v>0.8193966187891113</c:v>
                </c:pt>
                <c:pt idx="41">
                  <c:v>0.79899476276011738</c:v>
                </c:pt>
                <c:pt idx="42">
                  <c:v>0.81376852057421645</c:v>
                </c:pt>
                <c:pt idx="43">
                  <c:v>0.81670527531134907</c:v>
                </c:pt>
                <c:pt idx="44">
                  <c:v>0.82058277320940165</c:v>
                </c:pt>
                <c:pt idx="45">
                  <c:v>0.79548538175112049</c:v>
                </c:pt>
                <c:pt idx="46">
                  <c:v>0.78350931229384424</c:v>
                </c:pt>
                <c:pt idx="47">
                  <c:v>0.80970287404397989</c:v>
                </c:pt>
                <c:pt idx="48">
                  <c:v>0.23740381719217121</c:v>
                </c:pt>
                <c:pt idx="49">
                  <c:v>0.27726678608923905</c:v>
                </c:pt>
                <c:pt idx="50">
                  <c:v>0.26111872522266572</c:v>
                </c:pt>
                <c:pt idx="51">
                  <c:v>0.28468638649753791</c:v>
                </c:pt>
                <c:pt idx="52">
                  <c:v>0.29384022647205443</c:v>
                </c:pt>
                <c:pt idx="53">
                  <c:v>0.3129823047029468</c:v>
                </c:pt>
                <c:pt idx="54">
                  <c:v>0.32891767581139914</c:v>
                </c:pt>
                <c:pt idx="55">
                  <c:v>0.34695540337512465</c:v>
                </c:pt>
                <c:pt idx="56">
                  <c:v>0.3835135006460042</c:v>
                </c:pt>
                <c:pt idx="57">
                  <c:v>0.36060844977143208</c:v>
                </c:pt>
                <c:pt idx="58">
                  <c:v>0.42097143920124191</c:v>
                </c:pt>
                <c:pt idx="59">
                  <c:v>0.41783835545661296</c:v>
                </c:pt>
                <c:pt idx="60">
                  <c:v>0.40630402626620343</c:v>
                </c:pt>
                <c:pt idx="61">
                  <c:v>0.40039779529068875</c:v>
                </c:pt>
                <c:pt idx="62">
                  <c:v>0.42008795866750842</c:v>
                </c:pt>
                <c:pt idx="63">
                  <c:v>0.42292654890089293</c:v>
                </c:pt>
                <c:pt idx="64">
                  <c:v>0.43815022735717102</c:v>
                </c:pt>
                <c:pt idx="65">
                  <c:v>0.43806024322873516</c:v>
                </c:pt>
                <c:pt idx="66">
                  <c:v>0.4573413878399375</c:v>
                </c:pt>
                <c:pt idx="67">
                  <c:v>0.45809398236867344</c:v>
                </c:pt>
                <c:pt idx="68">
                  <c:v>0.45710415695587941</c:v>
                </c:pt>
                <c:pt idx="69">
                  <c:v>0.45078072683943504</c:v>
                </c:pt>
                <c:pt idx="70">
                  <c:v>0.48956388619527302</c:v>
                </c:pt>
                <c:pt idx="71">
                  <c:v>0.4764671053202052</c:v>
                </c:pt>
                <c:pt idx="72">
                  <c:v>0.44134057372898639</c:v>
                </c:pt>
                <c:pt idx="73">
                  <c:v>0.44057979882493814</c:v>
                </c:pt>
                <c:pt idx="74">
                  <c:v>0.45109158110130426</c:v>
                </c:pt>
                <c:pt idx="75">
                  <c:v>0.48337134208382621</c:v>
                </c:pt>
                <c:pt idx="76">
                  <c:v>0.49254972318427975</c:v>
                </c:pt>
                <c:pt idx="77">
                  <c:v>0.48263510830571499</c:v>
                </c:pt>
                <c:pt idx="78">
                  <c:v>0.48927757305934089</c:v>
                </c:pt>
                <c:pt idx="79">
                  <c:v>0.45325938055907622</c:v>
                </c:pt>
                <c:pt idx="80">
                  <c:v>0.45980368080895401</c:v>
                </c:pt>
                <c:pt idx="81">
                  <c:v>0.44850658250260256</c:v>
                </c:pt>
                <c:pt idx="82">
                  <c:v>0.45920651341115265</c:v>
                </c:pt>
                <c:pt idx="83">
                  <c:v>0.42002251566500964</c:v>
                </c:pt>
                <c:pt idx="84">
                  <c:v>0.42615779714927005</c:v>
                </c:pt>
                <c:pt idx="85">
                  <c:v>0.41731481143662275</c:v>
                </c:pt>
                <c:pt idx="86">
                  <c:v>0.41809194709129571</c:v>
                </c:pt>
                <c:pt idx="87">
                  <c:v>0.3584242895630354</c:v>
                </c:pt>
                <c:pt idx="88">
                  <c:v>0.4140181201857468</c:v>
                </c:pt>
                <c:pt idx="89">
                  <c:v>0.39674934790138194</c:v>
                </c:pt>
                <c:pt idx="90">
                  <c:v>0.4137236266745023</c:v>
                </c:pt>
                <c:pt idx="91">
                  <c:v>0.38110847030417411</c:v>
                </c:pt>
                <c:pt idx="92">
                  <c:v>0.41454166420573707</c:v>
                </c:pt>
                <c:pt idx="93">
                  <c:v>0.40130581695035933</c:v>
                </c:pt>
                <c:pt idx="94">
                  <c:v>0.36857613532565825</c:v>
                </c:pt>
                <c:pt idx="95">
                  <c:v>0.35498035155653723</c:v>
                </c:pt>
                <c:pt idx="96">
                  <c:v>0.35992129824519492</c:v>
                </c:pt>
                <c:pt idx="97">
                  <c:v>0.34431314214923653</c:v>
                </c:pt>
                <c:pt idx="98">
                  <c:v>0.38294905474945223</c:v>
                </c:pt>
                <c:pt idx="99">
                  <c:v>0.35163457805378723</c:v>
                </c:pt>
                <c:pt idx="100">
                  <c:v>0.3910885281852377</c:v>
                </c:pt>
                <c:pt idx="101">
                  <c:v>0.36722637339912095</c:v>
                </c:pt>
                <c:pt idx="102">
                  <c:v>0.38454422793535992</c:v>
                </c:pt>
                <c:pt idx="103">
                  <c:v>0.35916052334114662</c:v>
                </c:pt>
                <c:pt idx="104">
                  <c:v>0.37206097520871811</c:v>
                </c:pt>
                <c:pt idx="105">
                  <c:v>0.39269188174645775</c:v>
                </c:pt>
                <c:pt idx="106">
                  <c:v>0.36665374712725668</c:v>
                </c:pt>
                <c:pt idx="107">
                  <c:v>0.39835270146260199</c:v>
                </c:pt>
                <c:pt idx="108">
                  <c:v>0.37539856833615581</c:v>
                </c:pt>
                <c:pt idx="109">
                  <c:v>0.36578662734414785</c:v>
                </c:pt>
                <c:pt idx="110">
                  <c:v>0.35484946555153968</c:v>
                </c:pt>
                <c:pt idx="111">
                  <c:v>0.34499211330016133</c:v>
                </c:pt>
                <c:pt idx="112">
                  <c:v>0.32889313468546205</c:v>
                </c:pt>
                <c:pt idx="113">
                  <c:v>0.33251704094883189</c:v>
                </c:pt>
                <c:pt idx="114">
                  <c:v>0.32481930777991319</c:v>
                </c:pt>
                <c:pt idx="115">
                  <c:v>0.33242705682039608</c:v>
                </c:pt>
                <c:pt idx="116">
                  <c:v>0.30998828733862777</c:v>
                </c:pt>
                <c:pt idx="117">
                  <c:v>0.31881491230065034</c:v>
                </c:pt>
                <c:pt idx="118">
                  <c:v>0.30021273884037286</c:v>
                </c:pt>
                <c:pt idx="119">
                  <c:v>0.31649986608725611</c:v>
                </c:pt>
                <c:pt idx="120">
                  <c:v>0.31663893246756603</c:v>
                </c:pt>
                <c:pt idx="121">
                  <c:v>0.29259680942457766</c:v>
                </c:pt>
                <c:pt idx="122">
                  <c:v>0.31168980540359598</c:v>
                </c:pt>
                <c:pt idx="123">
                  <c:v>0.31457747788885448</c:v>
                </c:pt>
                <c:pt idx="124">
                  <c:v>0.29463372287735207</c:v>
                </c:pt>
                <c:pt idx="125">
                  <c:v>0.29102617736460701</c:v>
                </c:pt>
                <c:pt idx="126">
                  <c:v>0.29242502154301836</c:v>
                </c:pt>
                <c:pt idx="127">
                  <c:v>0.29227777478739608</c:v>
                </c:pt>
                <c:pt idx="128">
                  <c:v>0.30858944316021636</c:v>
                </c:pt>
                <c:pt idx="129">
                  <c:v>0.28188051776540285</c:v>
                </c:pt>
                <c:pt idx="130">
                  <c:v>0.28062892034261372</c:v>
                </c:pt>
                <c:pt idx="131">
                  <c:v>0.27749583659798477</c:v>
                </c:pt>
                <c:pt idx="132">
                  <c:v>0.24798104247103611</c:v>
                </c:pt>
                <c:pt idx="133">
                  <c:v>0.26856286675690161</c:v>
                </c:pt>
                <c:pt idx="134">
                  <c:v>0.28417102285286006</c:v>
                </c:pt>
                <c:pt idx="135">
                  <c:v>0.28340206757349939</c:v>
                </c:pt>
                <c:pt idx="136">
                  <c:v>0.27167958975090589</c:v>
                </c:pt>
                <c:pt idx="137">
                  <c:v>0.26394095470542545</c:v>
                </c:pt>
                <c:pt idx="138">
                  <c:v>0.27824025075140835</c:v>
                </c:pt>
                <c:pt idx="139">
                  <c:v>0.27998267069293831</c:v>
                </c:pt>
                <c:pt idx="140">
                  <c:v>0.28702597383686923</c:v>
                </c:pt>
                <c:pt idx="141">
                  <c:v>0.24734297319667303</c:v>
                </c:pt>
                <c:pt idx="142">
                  <c:v>0.2912715886239774</c:v>
                </c:pt>
                <c:pt idx="143">
                  <c:v>0.2419602862411486</c:v>
                </c:pt>
                <c:pt idx="144">
                  <c:v>0.24671308429762231</c:v>
                </c:pt>
                <c:pt idx="145">
                  <c:v>0.25197306562346156</c:v>
                </c:pt>
                <c:pt idx="146">
                  <c:v>0.25163767023565531</c:v>
                </c:pt>
                <c:pt idx="147">
                  <c:v>0.26730308895880017</c:v>
                </c:pt>
                <c:pt idx="148">
                  <c:v>0.23296187339756669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F1-4336-8A4E-5423A8576EE0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pyr)'!$K$2:$K$150</c:f>
              <c:numCache>
                <c:formatCode>General</c:formatCode>
                <c:ptCount val="149"/>
                <c:pt idx="0">
                  <c:v>-3.5751984208257828E-2</c:v>
                </c:pt>
                <c:pt idx="1">
                  <c:v>-1.1133357335596247E-2</c:v>
                </c:pt>
                <c:pt idx="2">
                  <c:v>-1.4383778936836846E-2</c:v>
                </c:pt>
                <c:pt idx="3">
                  <c:v>1.4032534398498699E-2</c:v>
                </c:pt>
                <c:pt idx="4">
                  <c:v>1.1362545226051063E-2</c:v>
                </c:pt>
                <c:pt idx="5">
                  <c:v>-2.3107844179431915E-3</c:v>
                </c:pt>
                <c:pt idx="6">
                  <c:v>1.8991085718758592E-2</c:v>
                </c:pt>
                <c:pt idx="7">
                  <c:v>1.0632858744139908E-2</c:v>
                </c:pt>
                <c:pt idx="8">
                  <c:v>-4.4998438636766561E-3</c:v>
                </c:pt>
                <c:pt idx="9">
                  <c:v>1.190151819564453E-2</c:v>
                </c:pt>
                <c:pt idx="10">
                  <c:v>4.089561055438403E-4</c:v>
                </c:pt>
                <c:pt idx="11">
                  <c:v>5.9969615191541863E-2</c:v>
                </c:pt>
                <c:pt idx="12">
                  <c:v>-9.1184276185006709E-3</c:v>
                </c:pt>
                <c:pt idx="13">
                  <c:v>-1.5428557308664182E-2</c:v>
                </c:pt>
                <c:pt idx="14">
                  <c:v>-2.2841508613534324E-2</c:v>
                </c:pt>
                <c:pt idx="15">
                  <c:v>-1.217249722097269E-4</c:v>
                </c:pt>
                <c:pt idx="16">
                  <c:v>-1.4660064772942537E-4</c:v>
                </c:pt>
                <c:pt idx="17">
                  <c:v>-4.6998442948550538E-4</c:v>
                </c:pt>
                <c:pt idx="18">
                  <c:v>-1.2750276244376647E-2</c:v>
                </c:pt>
                <c:pt idx="19">
                  <c:v>1.4786101528908742E-3</c:v>
                </c:pt>
                <c:pt idx="20">
                  <c:v>-4.5330114310362544E-3</c:v>
                </c:pt>
                <c:pt idx="21">
                  <c:v>4.7124479704516746E-3</c:v>
                </c:pt>
                <c:pt idx="22">
                  <c:v>0.73438234609792685</c:v>
                </c:pt>
                <c:pt idx="23">
                  <c:v>0.7734454485556933</c:v>
                </c:pt>
                <c:pt idx="24">
                  <c:v>0.7747555674663974</c:v>
                </c:pt>
                <c:pt idx="25">
                  <c:v>0.84239252920445762</c:v>
                </c:pt>
                <c:pt idx="26">
                  <c:v>0.83051854008972148</c:v>
                </c:pt>
                <c:pt idx="27">
                  <c:v>0.84468109135226987</c:v>
                </c:pt>
                <c:pt idx="28">
                  <c:v>0.86294812907556839</c:v>
                </c:pt>
                <c:pt idx="29">
                  <c:v>0.88538598839433647</c:v>
                </c:pt>
                <c:pt idx="30">
                  <c:v>0.82164621582102904</c:v>
                </c:pt>
                <c:pt idx="31">
                  <c:v>0.85956503720488942</c:v>
                </c:pt>
                <c:pt idx="32">
                  <c:v>0.8607756534135147</c:v>
                </c:pt>
                <c:pt idx="33">
                  <c:v>0.88296475597708579</c:v>
                </c:pt>
                <c:pt idx="34">
                  <c:v>0.85077563185459593</c:v>
                </c:pt>
                <c:pt idx="35">
                  <c:v>0.84040247516288169</c:v>
                </c:pt>
                <c:pt idx="36">
                  <c:v>0.85213550211633948</c:v>
                </c:pt>
                <c:pt idx="37">
                  <c:v>0.82082531852887897</c:v>
                </c:pt>
                <c:pt idx="38">
                  <c:v>0.81279876722785627</c:v>
                </c:pt>
                <c:pt idx="39">
                  <c:v>0.87129806415834721</c:v>
                </c:pt>
                <c:pt idx="40">
                  <c:v>0.81203591317858559</c:v>
                </c:pt>
                <c:pt idx="41">
                  <c:v>0.8302697833345245</c:v>
                </c:pt>
                <c:pt idx="42">
                  <c:v>0.80604087537833824</c:v>
                </c:pt>
                <c:pt idx="43">
                  <c:v>0.82388502661780194</c:v>
                </c:pt>
                <c:pt idx="44">
                  <c:v>0.79016190250493068</c:v>
                </c:pt>
                <c:pt idx="45">
                  <c:v>0.79078379439292312</c:v>
                </c:pt>
                <c:pt idx="46">
                  <c:v>0.81868601043418499</c:v>
                </c:pt>
                <c:pt idx="47">
                  <c:v>0.7907755025010833</c:v>
                </c:pt>
                <c:pt idx="48">
                  <c:v>0.24891695454733148</c:v>
                </c:pt>
                <c:pt idx="49">
                  <c:v>0.26908283550196704</c:v>
                </c:pt>
                <c:pt idx="50">
                  <c:v>0.28267324622756229</c:v>
                </c:pt>
                <c:pt idx="51">
                  <c:v>0.31054229470146449</c:v>
                </c:pt>
                <c:pt idx="52">
                  <c:v>0.31671975412218961</c:v>
                </c:pt>
                <c:pt idx="53">
                  <c:v>0.39522738606235797</c:v>
                </c:pt>
                <c:pt idx="54">
                  <c:v>0.34369327827738261</c:v>
                </c:pt>
                <c:pt idx="55">
                  <c:v>0.37618920239794873</c:v>
                </c:pt>
                <c:pt idx="56">
                  <c:v>0.38545124558311644</c:v>
                </c:pt>
                <c:pt idx="57">
                  <c:v>0.42934852098354431</c:v>
                </c:pt>
                <c:pt idx="58">
                  <c:v>0.41951433726142356</c:v>
                </c:pt>
                <c:pt idx="59">
                  <c:v>0.42427388317752585</c:v>
                </c:pt>
                <c:pt idx="60">
                  <c:v>0.40880121300427341</c:v>
                </c:pt>
                <c:pt idx="61">
                  <c:v>0.41982113725949982</c:v>
                </c:pt>
                <c:pt idx="62">
                  <c:v>0.47348626124732929</c:v>
                </c:pt>
                <c:pt idx="63">
                  <c:v>0.46818774236163352</c:v>
                </c:pt>
                <c:pt idx="64">
                  <c:v>0.47185275855486913</c:v>
                </c:pt>
                <c:pt idx="65">
                  <c:v>0.4651612018400702</c:v>
                </c:pt>
                <c:pt idx="66">
                  <c:v>0.47075822883200236</c:v>
                </c:pt>
                <c:pt idx="67">
                  <c:v>0.75792302703140146</c:v>
                </c:pt>
                <c:pt idx="68">
                  <c:v>0.46002852079117246</c:v>
                </c:pt>
                <c:pt idx="69">
                  <c:v>0.48315460713265213</c:v>
                </c:pt>
                <c:pt idx="70">
                  <c:v>0.60724276851674797</c:v>
                </c:pt>
                <c:pt idx="71">
                  <c:v>0.49186938545638648</c:v>
                </c:pt>
                <c:pt idx="72">
                  <c:v>0.48414963415344003</c:v>
                </c:pt>
                <c:pt idx="73">
                  <c:v>0.44830378572955454</c:v>
                </c:pt>
                <c:pt idx="74">
                  <c:v>0.57039360118023463</c:v>
                </c:pt>
                <c:pt idx="75">
                  <c:v>0.47788925581431596</c:v>
                </c:pt>
                <c:pt idx="76">
                  <c:v>0.47326238016765204</c:v>
                </c:pt>
                <c:pt idx="77">
                  <c:v>0.48507832603950879</c:v>
                </c:pt>
                <c:pt idx="78">
                  <c:v>0.458909115392786</c:v>
                </c:pt>
                <c:pt idx="79">
                  <c:v>0.45636350459793684</c:v>
                </c:pt>
                <c:pt idx="80">
                  <c:v>0.49225910437286174</c:v>
                </c:pt>
                <c:pt idx="81">
                  <c:v>0.4604265315994876</c:v>
                </c:pt>
                <c:pt idx="82">
                  <c:v>0.44869350464602986</c:v>
                </c:pt>
                <c:pt idx="83">
                  <c:v>0.45160395868183456</c:v>
                </c:pt>
                <c:pt idx="84">
                  <c:v>0.42089908319868674</c:v>
                </c:pt>
                <c:pt idx="85">
                  <c:v>0.4236685750732132</c:v>
                </c:pt>
                <c:pt idx="86">
                  <c:v>0.41409143999812925</c:v>
                </c:pt>
                <c:pt idx="87">
                  <c:v>0.38536832666471743</c:v>
                </c:pt>
                <c:pt idx="88">
                  <c:v>0.41465528864324247</c:v>
                </c:pt>
                <c:pt idx="89">
                  <c:v>0.38927380772131009</c:v>
                </c:pt>
                <c:pt idx="90">
                  <c:v>0.39296369959006539</c:v>
                </c:pt>
                <c:pt idx="91">
                  <c:v>0.40429871573520798</c:v>
                </c:pt>
                <c:pt idx="92">
                  <c:v>0.37894211048879534</c:v>
                </c:pt>
                <c:pt idx="93">
                  <c:v>0.39846951577175865</c:v>
                </c:pt>
                <c:pt idx="94">
                  <c:v>0.36518586192640212</c:v>
                </c:pt>
                <c:pt idx="95">
                  <c:v>0.34398349449177912</c:v>
                </c:pt>
                <c:pt idx="96">
                  <c:v>0.35087405661073556</c:v>
                </c:pt>
                <c:pt idx="97">
                  <c:v>0.37078288891833427</c:v>
                </c:pt>
                <c:pt idx="98">
                  <c:v>0.39804662928792378</c:v>
                </c:pt>
                <c:pt idx="99">
                  <c:v>0.36889233757883716</c:v>
                </c:pt>
                <c:pt idx="100">
                  <c:v>0.37852751589680039</c:v>
                </c:pt>
                <c:pt idx="101">
                  <c:v>0.34885912689364001</c:v>
                </c:pt>
                <c:pt idx="102">
                  <c:v>0.35097355931281438</c:v>
                </c:pt>
                <c:pt idx="103">
                  <c:v>0.35146278093136846</c:v>
                </c:pt>
                <c:pt idx="104">
                  <c:v>0.36064190519813716</c:v>
                </c:pt>
                <c:pt idx="105">
                  <c:v>0.35423227280589487</c:v>
                </c:pt>
                <c:pt idx="106">
                  <c:v>0.32191047841396669</c:v>
                </c:pt>
                <c:pt idx="107">
                  <c:v>0.35186908363152353</c:v>
                </c:pt>
                <c:pt idx="108">
                  <c:v>0.34550091069848071</c:v>
                </c:pt>
                <c:pt idx="109">
                  <c:v>0.34623888907223177</c:v>
                </c:pt>
                <c:pt idx="110">
                  <c:v>0.33692709453602465</c:v>
                </c:pt>
                <c:pt idx="111">
                  <c:v>0.36213444572931908</c:v>
                </c:pt>
                <c:pt idx="112">
                  <c:v>0.35481270523468783</c:v>
                </c:pt>
                <c:pt idx="113">
                  <c:v>0.31969654329271352</c:v>
                </c:pt>
                <c:pt idx="114">
                  <c:v>0.33253239186087791</c:v>
                </c:pt>
                <c:pt idx="115">
                  <c:v>0.31744114871226087</c:v>
                </c:pt>
                <c:pt idx="116">
                  <c:v>0.32934001350251663</c:v>
                </c:pt>
                <c:pt idx="117">
                  <c:v>0.33002824052522828</c:v>
                </c:pt>
                <c:pt idx="118">
                  <c:v>0.32191047841396669</c:v>
                </c:pt>
                <c:pt idx="119">
                  <c:v>0.32136321355253333</c:v>
                </c:pt>
                <c:pt idx="120">
                  <c:v>0.31428193792125914</c:v>
                </c:pt>
                <c:pt idx="121">
                  <c:v>0.34320405665882858</c:v>
                </c:pt>
                <c:pt idx="122">
                  <c:v>0.29691042451666971</c:v>
                </c:pt>
                <c:pt idx="123">
                  <c:v>0.29652070560019445</c:v>
                </c:pt>
                <c:pt idx="124">
                  <c:v>0.2760729003230023</c:v>
                </c:pt>
                <c:pt idx="125">
                  <c:v>0.262897084189402</c:v>
                </c:pt>
                <c:pt idx="126">
                  <c:v>0.31647928925883251</c:v>
                </c:pt>
                <c:pt idx="127">
                  <c:v>0.28811272727453635</c:v>
                </c:pt>
                <c:pt idx="128">
                  <c:v>0.28820393808477524</c:v>
                </c:pt>
                <c:pt idx="129">
                  <c:v>0.29513595966293121</c:v>
                </c:pt>
                <c:pt idx="130">
                  <c:v>0.26851069496501395</c:v>
                </c:pt>
                <c:pt idx="131">
                  <c:v>0.30848590552516941</c:v>
                </c:pt>
                <c:pt idx="132">
                  <c:v>0.29345270561943165</c:v>
                </c:pt>
                <c:pt idx="133">
                  <c:v>0.25492857613125863</c:v>
                </c:pt>
                <c:pt idx="134">
                  <c:v>0.30482918122377373</c:v>
                </c:pt>
                <c:pt idx="135">
                  <c:v>0.29582418668564286</c:v>
                </c:pt>
                <c:pt idx="136">
                  <c:v>0.2602270950169544</c:v>
                </c:pt>
                <c:pt idx="137">
                  <c:v>0.26549244633529057</c:v>
                </c:pt>
                <c:pt idx="138">
                  <c:v>0.27236642467056721</c:v>
                </c:pt>
                <c:pt idx="139">
                  <c:v>0.25841117070401642</c:v>
                </c:pt>
                <c:pt idx="140">
                  <c:v>0.26773954902390334</c:v>
                </c:pt>
                <c:pt idx="141">
                  <c:v>0.27411601384878603</c:v>
                </c:pt>
                <c:pt idx="142">
                  <c:v>0.26841948415477507</c:v>
                </c:pt>
                <c:pt idx="143">
                  <c:v>0.28962185158939807</c:v>
                </c:pt>
                <c:pt idx="144">
                  <c:v>0.2651358949861749</c:v>
                </c:pt>
                <c:pt idx="145">
                  <c:v>0.23704296543259543</c:v>
                </c:pt>
                <c:pt idx="146">
                  <c:v>0.22032651148335805</c:v>
                </c:pt>
                <c:pt idx="147">
                  <c:v>0.24234148431829119</c:v>
                </c:pt>
                <c:pt idx="148">
                  <c:v>0.26076606798654783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F1-4336-8A4E-5423A8576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51663"/>
        <c:axId val="78208303"/>
      </c:scatterChart>
      <c:valAx>
        <c:axId val="2862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8303"/>
        <c:crosses val="autoZero"/>
        <c:crossBetween val="midCat"/>
      </c:valAx>
      <c:valAx>
        <c:axId val="78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pyr)'!$W$2:$W$145</c:f>
              <c:numCache>
                <c:formatCode>General</c:formatCode>
                <c:ptCount val="144"/>
                <c:pt idx="0">
                  <c:v>5.7157406329986775E-2</c:v>
                </c:pt>
                <c:pt idx="1">
                  <c:v>-2.9122159668081848E-2</c:v>
                </c:pt>
                <c:pt idx="2">
                  <c:v>-6.1211348643903114E-3</c:v>
                </c:pt>
                <c:pt idx="3">
                  <c:v>-1.0377119527131121E-2</c:v>
                </c:pt>
                <c:pt idx="4">
                  <c:v>-8.5811875375789558E-3</c:v>
                </c:pt>
                <c:pt idx="5">
                  <c:v>2.3160039615266336E-3</c:v>
                </c:pt>
                <c:pt idx="6">
                  <c:v>-3.0530843822386953E-3</c:v>
                </c:pt>
                <c:pt idx="7">
                  <c:v>2.9442060053720801E-2</c:v>
                </c:pt>
                <c:pt idx="8">
                  <c:v>1.9349296424935453E-2</c:v>
                </c:pt>
                <c:pt idx="9">
                  <c:v>-5.6627980545566857E-3</c:v>
                </c:pt>
                <c:pt idx="10">
                  <c:v>1.282968915036327E-2</c:v>
                </c:pt>
                <c:pt idx="11">
                  <c:v>1.8348438493257947E-2</c:v>
                </c:pt>
                <c:pt idx="12">
                  <c:v>-6.0837196146079752E-3</c:v>
                </c:pt>
                <c:pt idx="13">
                  <c:v>2.1725164786113839E-2</c:v>
                </c:pt>
                <c:pt idx="14">
                  <c:v>-1.2229174391356791E-2</c:v>
                </c:pt>
                <c:pt idx="15">
                  <c:v>-1.8627182104136383E-2</c:v>
                </c:pt>
                <c:pt idx="16">
                  <c:v>1.9031266801785591E-2</c:v>
                </c:pt>
                <c:pt idx="17">
                  <c:v>-1.2930710324775607E-2</c:v>
                </c:pt>
                <c:pt idx="18">
                  <c:v>-1.0386473339576706E-2</c:v>
                </c:pt>
                <c:pt idx="19">
                  <c:v>-2.4875528817786624E-2</c:v>
                </c:pt>
                <c:pt idx="20">
                  <c:v>-8.01060497839832E-3</c:v>
                </c:pt>
                <c:pt idx="21">
                  <c:v>-2.4136577634585474E-2</c:v>
                </c:pt>
                <c:pt idx="22">
                  <c:v>0.320420457610954</c:v>
                </c:pt>
                <c:pt idx="23">
                  <c:v>0.360305113878925</c:v>
                </c:pt>
                <c:pt idx="24">
                  <c:v>0.3929125040642315</c:v>
                </c:pt>
                <c:pt idx="25">
                  <c:v>0.44448007207673718</c:v>
                </c:pt>
                <c:pt idx="26">
                  <c:v>0.44583637488134686</c:v>
                </c:pt>
                <c:pt idx="27">
                  <c:v>0.50545757540950054</c:v>
                </c:pt>
                <c:pt idx="28">
                  <c:v>0.53150794307045257</c:v>
                </c:pt>
                <c:pt idx="29">
                  <c:v>0.52880469127367868</c:v>
                </c:pt>
                <c:pt idx="30">
                  <c:v>0.5549392432466409</c:v>
                </c:pt>
                <c:pt idx="31">
                  <c:v>0.59098883641192246</c:v>
                </c:pt>
                <c:pt idx="32">
                  <c:v>0.66271387024466211</c:v>
                </c:pt>
                <c:pt idx="33">
                  <c:v>0.704357043252403</c:v>
                </c:pt>
                <c:pt idx="34">
                  <c:v>0.68318001187560029</c:v>
                </c:pt>
                <c:pt idx="35">
                  <c:v>0.7256089051287703</c:v>
                </c:pt>
                <c:pt idx="36">
                  <c:v>0.72244731652216276</c:v>
                </c:pt>
                <c:pt idx="37">
                  <c:v>0.72882661661005121</c:v>
                </c:pt>
                <c:pt idx="38">
                  <c:v>0.70018524290167239</c:v>
                </c:pt>
                <c:pt idx="39">
                  <c:v>0.72382232695166371</c:v>
                </c:pt>
                <c:pt idx="40">
                  <c:v>0.75309975990634226</c:v>
                </c:pt>
                <c:pt idx="41">
                  <c:v>0.78134827349200653</c:v>
                </c:pt>
                <c:pt idx="42">
                  <c:v>0.81028896919864402</c:v>
                </c:pt>
                <c:pt idx="43">
                  <c:v>0.7713209865503402</c:v>
                </c:pt>
                <c:pt idx="44">
                  <c:v>0.82952040758676504</c:v>
                </c:pt>
                <c:pt idx="45">
                  <c:v>0.73980799242116702</c:v>
                </c:pt>
                <c:pt idx="46">
                  <c:v>0.7849401374711108</c:v>
                </c:pt>
                <c:pt idx="47">
                  <c:v>0.80332973273912933</c:v>
                </c:pt>
                <c:pt idx="48">
                  <c:v>8.6303885910427133E-2</c:v>
                </c:pt>
                <c:pt idx="49">
                  <c:v>9.0213779512681322E-2</c:v>
                </c:pt>
                <c:pt idx="50">
                  <c:v>0.10974453989906113</c:v>
                </c:pt>
                <c:pt idx="51">
                  <c:v>0.10723771816364457</c:v>
                </c:pt>
                <c:pt idx="52">
                  <c:v>0.17143293297768891</c:v>
                </c:pt>
                <c:pt idx="53">
                  <c:v>0.15086389940984926</c:v>
                </c:pt>
                <c:pt idx="54">
                  <c:v>0.15517600694726358</c:v>
                </c:pt>
                <c:pt idx="55">
                  <c:v>0.13741311711309917</c:v>
                </c:pt>
                <c:pt idx="56">
                  <c:v>0.17810220125139042</c:v>
                </c:pt>
                <c:pt idx="57">
                  <c:v>0.17643722263607645</c:v>
                </c:pt>
                <c:pt idx="58">
                  <c:v>0.15148125103125781</c:v>
                </c:pt>
                <c:pt idx="59">
                  <c:v>0.16528747820094009</c:v>
                </c:pt>
                <c:pt idx="60">
                  <c:v>0.18987865112038094</c:v>
                </c:pt>
                <c:pt idx="61">
                  <c:v>0.14773037224057856</c:v>
                </c:pt>
                <c:pt idx="62">
                  <c:v>0.15746769099643171</c:v>
                </c:pt>
                <c:pt idx="63">
                  <c:v>0.19626730502071493</c:v>
                </c:pt>
                <c:pt idx="64">
                  <c:v>0.19282510204073997</c:v>
                </c:pt>
                <c:pt idx="65">
                  <c:v>0.15815987311740493</c:v>
                </c:pt>
                <c:pt idx="66">
                  <c:v>0.18440667083971418</c:v>
                </c:pt>
                <c:pt idx="67">
                  <c:v>0.15648554068964535</c:v>
                </c:pt>
                <c:pt idx="68">
                  <c:v>0.18285393797374722</c:v>
                </c:pt>
                <c:pt idx="69">
                  <c:v>0.1295278532214717</c:v>
                </c:pt>
                <c:pt idx="70">
                  <c:v>0.14785197180237114</c:v>
                </c:pt>
                <c:pt idx="71">
                  <c:v>0.18852234831577122</c:v>
                </c:pt>
                <c:pt idx="72">
                  <c:v>0.19122560011254505</c:v>
                </c:pt>
                <c:pt idx="73">
                  <c:v>0.19363888372350579</c:v>
                </c:pt>
                <c:pt idx="74">
                  <c:v>0.22814509783526588</c:v>
                </c:pt>
                <c:pt idx="75">
                  <c:v>0.30956068136163073</c:v>
                </c:pt>
                <c:pt idx="76">
                  <c:v>0.4922406384238901</c:v>
                </c:pt>
                <c:pt idx="77">
                  <c:v>0.59178391046979706</c:v>
                </c:pt>
                <c:pt idx="78">
                  <c:v>0.69593861205137719</c:v>
                </c:pt>
                <c:pt idx="79">
                  <c:v>0.70363679969409298</c:v>
                </c:pt>
                <c:pt idx="80">
                  <c:v>0.64280895736045895</c:v>
                </c:pt>
                <c:pt idx="81">
                  <c:v>0.67905498058709768</c:v>
                </c:pt>
                <c:pt idx="82">
                  <c:v>0.61349410915599811</c:v>
                </c:pt>
                <c:pt idx="83">
                  <c:v>0.56964343641109927</c:v>
                </c:pt>
                <c:pt idx="84">
                  <c:v>0.51545680091383006</c:v>
                </c:pt>
                <c:pt idx="85">
                  <c:v>0.49406463185077898</c:v>
                </c:pt>
                <c:pt idx="86">
                  <c:v>0.38991928408164456</c:v>
                </c:pt>
                <c:pt idx="87">
                  <c:v>0.33335678022319692</c:v>
                </c:pt>
                <c:pt idx="88">
                  <c:v>0.29958951729463795</c:v>
                </c:pt>
                <c:pt idx="89">
                  <c:v>0.28199499608449408</c:v>
                </c:pt>
                <c:pt idx="90">
                  <c:v>0.28174244314846331</c:v>
                </c:pt>
                <c:pt idx="91">
                  <c:v>0.28461406356925767</c:v>
                </c:pt>
                <c:pt idx="92">
                  <c:v>0.26916156540915259</c:v>
                </c:pt>
                <c:pt idx="93">
                  <c:v>0.29586669994129544</c:v>
                </c:pt>
                <c:pt idx="94">
                  <c:v>0.32484481089771527</c:v>
                </c:pt>
                <c:pt idx="95">
                  <c:v>0.33704218232675709</c:v>
                </c:pt>
                <c:pt idx="96">
                  <c:v>0.38854427365214367</c:v>
                </c:pt>
                <c:pt idx="97">
                  <c:v>0.3730356526173651</c:v>
                </c:pt>
                <c:pt idx="98">
                  <c:v>0.360305113878925</c:v>
                </c:pt>
                <c:pt idx="99">
                  <c:v>0.36782557908517466</c:v>
                </c:pt>
                <c:pt idx="100">
                  <c:v>0.37586985778837712</c:v>
                </c:pt>
                <c:pt idx="101">
                  <c:v>0.38408250511559999</c:v>
                </c:pt>
                <c:pt idx="102">
                  <c:v>0.33964254218662948</c:v>
                </c:pt>
                <c:pt idx="103">
                  <c:v>0.31074861554221994</c:v>
                </c:pt>
                <c:pt idx="104">
                  <c:v>0.32836184437725496</c:v>
                </c:pt>
                <c:pt idx="105">
                  <c:v>0.29697044980987441</c:v>
                </c:pt>
                <c:pt idx="106">
                  <c:v>0.31982181361443657</c:v>
                </c:pt>
                <c:pt idx="107">
                  <c:v>0.29886927373632799</c:v>
                </c:pt>
                <c:pt idx="108">
                  <c:v>0.27700941405099772</c:v>
                </c:pt>
                <c:pt idx="109">
                  <c:v>0.28467954025637676</c:v>
                </c:pt>
                <c:pt idx="110">
                  <c:v>0.29733524849525217</c:v>
                </c:pt>
                <c:pt idx="111">
                  <c:v>0.31497653876762399</c:v>
                </c:pt>
                <c:pt idx="112">
                  <c:v>0.26596256155276277</c:v>
                </c:pt>
                <c:pt idx="113">
                  <c:v>0.30421965445520216</c:v>
                </c:pt>
                <c:pt idx="114">
                  <c:v>0.300870989599683</c:v>
                </c:pt>
                <c:pt idx="115">
                  <c:v>0.26315641781908755</c:v>
                </c:pt>
                <c:pt idx="116">
                  <c:v>0.29379950739082134</c:v>
                </c:pt>
                <c:pt idx="117">
                  <c:v>0.27179934051880733</c:v>
                </c:pt>
                <c:pt idx="118">
                  <c:v>0.26134177820464422</c:v>
                </c:pt>
                <c:pt idx="119">
                  <c:v>0.25498118574164697</c:v>
                </c:pt>
                <c:pt idx="120">
                  <c:v>0.24732976716115906</c:v>
                </c:pt>
                <c:pt idx="121">
                  <c:v>0.28189210414759269</c:v>
                </c:pt>
                <c:pt idx="122">
                  <c:v>0.22964170782655935</c:v>
                </c:pt>
                <c:pt idx="123">
                  <c:v>0.25543016873903496</c:v>
                </c:pt>
                <c:pt idx="124">
                  <c:v>0.22942657014031093</c:v>
                </c:pt>
                <c:pt idx="125">
                  <c:v>0.26580354674118783</c:v>
                </c:pt>
                <c:pt idx="126">
                  <c:v>0.19898926444237994</c:v>
                </c:pt>
                <c:pt idx="127">
                  <c:v>0.23390704630174575</c:v>
                </c:pt>
                <c:pt idx="128">
                  <c:v>0.23502014998277027</c:v>
                </c:pt>
                <c:pt idx="129">
                  <c:v>0.23743343359373098</c:v>
                </c:pt>
                <c:pt idx="130">
                  <c:v>0.17922465874486054</c:v>
                </c:pt>
                <c:pt idx="131">
                  <c:v>0.20331072579223985</c:v>
                </c:pt>
                <c:pt idx="132">
                  <c:v>0.17763451062911123</c:v>
                </c:pt>
                <c:pt idx="133">
                  <c:v>0.20396549266343073</c:v>
                </c:pt>
                <c:pt idx="134">
                  <c:v>0.16961829336324558</c:v>
                </c:pt>
                <c:pt idx="135">
                  <c:v>0.20403096935054982</c:v>
                </c:pt>
                <c:pt idx="136">
                  <c:v>0.14440041500995057</c:v>
                </c:pt>
                <c:pt idx="137">
                  <c:v>0.17270505147028836</c:v>
                </c:pt>
                <c:pt idx="138">
                  <c:v>0.13456955812964158</c:v>
                </c:pt>
                <c:pt idx="139">
                  <c:v>0.13572943087289402</c:v>
                </c:pt>
                <c:pt idx="140">
                  <c:v>0.12338239844472289</c:v>
                </c:pt>
                <c:pt idx="141">
                  <c:v>0.12383138144211092</c:v>
                </c:pt>
                <c:pt idx="142">
                  <c:v>0.13514949450126781</c:v>
                </c:pt>
                <c:pt idx="143">
                  <c:v>0.13853557460656929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5-4F05-854E-FD1BFD4229F3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pyr)'!$X$2:$X$145</c:f>
              <c:numCache>
                <c:formatCode>General</c:formatCode>
                <c:ptCount val="144"/>
                <c:pt idx="0">
                  <c:v>1.8048135410360433E-2</c:v>
                </c:pt>
                <c:pt idx="1">
                  <c:v>1.4431190518669892E-2</c:v>
                </c:pt>
                <c:pt idx="2">
                  <c:v>-7.7656058584101226E-3</c:v>
                </c:pt>
                <c:pt idx="3">
                  <c:v>-4.3500685708972439E-3</c:v>
                </c:pt>
                <c:pt idx="4">
                  <c:v>-9.2509869392203917E-3</c:v>
                </c:pt>
                <c:pt idx="5">
                  <c:v>-2.0177349465858644E-2</c:v>
                </c:pt>
                <c:pt idx="6">
                  <c:v>-1.7149857495728108E-3</c:v>
                </c:pt>
                <c:pt idx="7">
                  <c:v>-4.81364173984621E-4</c:v>
                </c:pt>
                <c:pt idx="8">
                  <c:v>1.7334816812231209E-2</c:v>
                </c:pt>
                <c:pt idx="9">
                  <c:v>-7.6669161323631113E-4</c:v>
                </c:pt>
                <c:pt idx="10">
                  <c:v>7.4238842899886767E-3</c:v>
                </c:pt>
                <c:pt idx="11">
                  <c:v>-1.8347897061244865E-2</c:v>
                </c:pt>
                <c:pt idx="12">
                  <c:v>1.8215975080508488E-2</c:v>
                </c:pt>
                <c:pt idx="13">
                  <c:v>7.7092117292403674E-3</c:v>
                </c:pt>
                <c:pt idx="14">
                  <c:v>-5.1473070041004954E-3</c:v>
                </c:pt>
                <c:pt idx="15">
                  <c:v>-1.6310659144987843E-3</c:v>
                </c:pt>
                <c:pt idx="16">
                  <c:v>-1.035235085473196E-3</c:v>
                </c:pt>
                <c:pt idx="17">
                  <c:v>4.2936744417274878E-3</c:v>
                </c:pt>
                <c:pt idx="18">
                  <c:v>2.1639904351528769E-2</c:v>
                </c:pt>
                <c:pt idx="19">
                  <c:v>-1.697161176603083E-2</c:v>
                </c:pt>
                <c:pt idx="20">
                  <c:v>2.3215583174878646E-3</c:v>
                </c:pt>
                <c:pt idx="21">
                  <c:v>-2.3777510390534381E-2</c:v>
                </c:pt>
                <c:pt idx="22">
                  <c:v>0.70276685374635761</c:v>
                </c:pt>
                <c:pt idx="23">
                  <c:v>0.74864582758132792</c:v>
                </c:pt>
                <c:pt idx="24">
                  <c:v>0.8210602532667054</c:v>
                </c:pt>
                <c:pt idx="25">
                  <c:v>0.80357135963727822</c:v>
                </c:pt>
                <c:pt idx="26">
                  <c:v>0.83862467474769908</c:v>
                </c:pt>
                <c:pt idx="27">
                  <c:v>0.82179035583184945</c:v>
                </c:pt>
                <c:pt idx="28">
                  <c:v>0.83620778349756719</c:v>
                </c:pt>
                <c:pt idx="29">
                  <c:v>0.8049056850149553</c:v>
                </c:pt>
                <c:pt idx="30">
                  <c:v>0.86813928074323421</c:v>
                </c:pt>
                <c:pt idx="31">
                  <c:v>0.84899716636284883</c:v>
                </c:pt>
                <c:pt idx="32">
                  <c:v>0.8829259556832777</c:v>
                </c:pt>
                <c:pt idx="33">
                  <c:v>0.80165798739759042</c:v>
                </c:pt>
                <c:pt idx="34">
                  <c:v>0.80190974690281258</c:v>
                </c:pt>
                <c:pt idx="35">
                  <c:v>0.82603669948659519</c:v>
                </c:pt>
                <c:pt idx="36">
                  <c:v>0.83149148876640688</c:v>
                </c:pt>
                <c:pt idx="37">
                  <c:v>0.82059869417379827</c:v>
                </c:pt>
                <c:pt idx="38">
                  <c:v>0.7775058588632856</c:v>
                </c:pt>
                <c:pt idx="39">
                  <c:v>0.82592760370099894</c:v>
                </c:pt>
                <c:pt idx="40">
                  <c:v>0.79016936197595622</c:v>
                </c:pt>
                <c:pt idx="41">
                  <c:v>0.78045983705789135</c:v>
                </c:pt>
                <c:pt idx="42">
                  <c:v>0.82513875725130303</c:v>
                </c:pt>
                <c:pt idx="43">
                  <c:v>0.79826762606059976</c:v>
                </c:pt>
                <c:pt idx="44">
                  <c:v>0.79372756298309499</c:v>
                </c:pt>
                <c:pt idx="45">
                  <c:v>0.80965554768014514</c:v>
                </c:pt>
                <c:pt idx="46">
                  <c:v>0.75882530357580735</c:v>
                </c:pt>
                <c:pt idx="47">
                  <c:v>0.75013120866213812</c:v>
                </c:pt>
                <c:pt idx="48">
                  <c:v>0.23900906116027226</c:v>
                </c:pt>
                <c:pt idx="49">
                  <c:v>0.28484607507770554</c:v>
                </c:pt>
                <c:pt idx="50">
                  <c:v>0.25927570133064964</c:v>
                </c:pt>
                <c:pt idx="51">
                  <c:v>0.26168420059727421</c:v>
                </c:pt>
                <c:pt idx="52">
                  <c:v>0.26259892679958113</c:v>
                </c:pt>
                <c:pt idx="53">
                  <c:v>0.28886583517775138</c:v>
                </c:pt>
                <c:pt idx="54">
                  <c:v>0.27129302171325026</c:v>
                </c:pt>
                <c:pt idx="55">
                  <c:v>0.298382344475146</c:v>
                </c:pt>
                <c:pt idx="56">
                  <c:v>0.30955207452349892</c:v>
                </c:pt>
                <c:pt idx="57">
                  <c:v>0.31833848125574954</c:v>
                </c:pt>
                <c:pt idx="58">
                  <c:v>0.30214195308646241</c:v>
                </c:pt>
                <c:pt idx="59">
                  <c:v>0.28667552748231934</c:v>
                </c:pt>
                <c:pt idx="60">
                  <c:v>0.31329489916780051</c:v>
                </c:pt>
                <c:pt idx="61">
                  <c:v>0.31489776801771446</c:v>
                </c:pt>
                <c:pt idx="62">
                  <c:v>0.27110839807608739</c:v>
                </c:pt>
                <c:pt idx="63">
                  <c:v>0.27707509834985067</c:v>
                </c:pt>
                <c:pt idx="64">
                  <c:v>0.31438585702376287</c:v>
                </c:pt>
                <c:pt idx="65">
                  <c:v>0.26921180980341441</c:v>
                </c:pt>
                <c:pt idx="66">
                  <c:v>0.28196762473466641</c:v>
                </c:pt>
                <c:pt idx="67">
                  <c:v>0.26738235739880062</c:v>
                </c:pt>
                <c:pt idx="68">
                  <c:v>0.26070233852690811</c:v>
                </c:pt>
                <c:pt idx="69">
                  <c:v>0.3072862389765002</c:v>
                </c:pt>
                <c:pt idx="70">
                  <c:v>0.38836958362502466</c:v>
                </c:pt>
                <c:pt idx="71">
                  <c:v>0.51435843202166065</c:v>
                </c:pt>
                <c:pt idx="72">
                  <c:v>0.64954489434241003</c:v>
                </c:pt>
                <c:pt idx="73">
                  <c:v>0.70086187349017715</c:v>
                </c:pt>
                <c:pt idx="74">
                  <c:v>0.70859928228400249</c:v>
                </c:pt>
                <c:pt idx="75">
                  <c:v>0.67372219882723705</c:v>
                </c:pt>
                <c:pt idx="76">
                  <c:v>0.66184754216426223</c:v>
                </c:pt>
                <c:pt idx="77">
                  <c:v>0.62111285421932982</c:v>
                </c:pt>
                <c:pt idx="78">
                  <c:v>0.56521385207652075</c:v>
                </c:pt>
                <c:pt idx="79">
                  <c:v>0.47270062589091388</c:v>
                </c:pt>
                <c:pt idx="80">
                  <c:v>0.39859101953704107</c:v>
                </c:pt>
                <c:pt idx="81">
                  <c:v>0.35084902536342738</c:v>
                </c:pt>
                <c:pt idx="82">
                  <c:v>0.33186635866968262</c:v>
                </c:pt>
                <c:pt idx="83">
                  <c:v>0.30545678657188646</c:v>
                </c:pt>
                <c:pt idx="84">
                  <c:v>0.30380356582092816</c:v>
                </c:pt>
                <c:pt idx="85">
                  <c:v>0.33966251134805964</c:v>
                </c:pt>
                <c:pt idx="86">
                  <c:v>0.34557046773727113</c:v>
                </c:pt>
                <c:pt idx="87">
                  <c:v>0.32334010342616148</c:v>
                </c:pt>
                <c:pt idx="88">
                  <c:v>0.37023450726552753</c:v>
                </c:pt>
                <c:pt idx="89">
                  <c:v>0.38649817130287384</c:v>
                </c:pt>
                <c:pt idx="90">
                  <c:v>0.35679054968666846</c:v>
                </c:pt>
                <c:pt idx="91">
                  <c:v>0.345839011209508</c:v>
                </c:pt>
                <c:pt idx="92">
                  <c:v>0.35000143502917974</c:v>
                </c:pt>
                <c:pt idx="93">
                  <c:v>0.40260238765357953</c:v>
                </c:pt>
                <c:pt idx="94">
                  <c:v>0.40573259750184076</c:v>
                </c:pt>
                <c:pt idx="95">
                  <c:v>0.32868579692037697</c:v>
                </c:pt>
                <c:pt idx="96">
                  <c:v>0.35281274950415964</c:v>
                </c:pt>
                <c:pt idx="97">
                  <c:v>0.33249575743273779</c:v>
                </c:pt>
                <c:pt idx="98">
                  <c:v>0.31499847181980328</c:v>
                </c:pt>
                <c:pt idx="99">
                  <c:v>0.34102201267625887</c:v>
                </c:pt>
                <c:pt idx="100">
                  <c:v>0.31731465926784641</c:v>
                </c:pt>
                <c:pt idx="101">
                  <c:v>0.33439234570541082</c:v>
                </c:pt>
                <c:pt idx="102">
                  <c:v>0.30903177154604</c:v>
                </c:pt>
                <c:pt idx="103">
                  <c:v>0.32344080722825036</c:v>
                </c:pt>
                <c:pt idx="104">
                  <c:v>0.32029381341297436</c:v>
                </c:pt>
                <c:pt idx="105">
                  <c:v>0.284980346813824</c:v>
                </c:pt>
                <c:pt idx="106">
                  <c:v>0.27797304058514277</c:v>
                </c:pt>
                <c:pt idx="107">
                  <c:v>0.2777044971129059</c:v>
                </c:pt>
                <c:pt idx="108">
                  <c:v>0.27960108538557887</c:v>
                </c:pt>
                <c:pt idx="109">
                  <c:v>0.28783362120634087</c:v>
                </c:pt>
                <c:pt idx="110">
                  <c:v>0.26149957696011134</c:v>
                </c:pt>
                <c:pt idx="111">
                  <c:v>0.27372669693039703</c:v>
                </c:pt>
                <c:pt idx="112">
                  <c:v>0.26829708360110749</c:v>
                </c:pt>
                <c:pt idx="113">
                  <c:v>0.24361626010583631</c:v>
                </c:pt>
                <c:pt idx="114">
                  <c:v>0.26075269042795252</c:v>
                </c:pt>
                <c:pt idx="115">
                  <c:v>0.22756239565617503</c:v>
                </c:pt>
                <c:pt idx="116">
                  <c:v>0.27480926280285195</c:v>
                </c:pt>
                <c:pt idx="117">
                  <c:v>0.22303911654568501</c:v>
                </c:pt>
                <c:pt idx="118">
                  <c:v>0.22728546020043075</c:v>
                </c:pt>
                <c:pt idx="119">
                  <c:v>0.19067962814114039</c:v>
                </c:pt>
                <c:pt idx="120">
                  <c:v>0.23394030312180106</c:v>
                </c:pt>
                <c:pt idx="121">
                  <c:v>0.20541595118013944</c:v>
                </c:pt>
                <c:pt idx="122">
                  <c:v>0.21362331105037924</c:v>
                </c:pt>
                <c:pt idx="123">
                  <c:v>0.21977463496130537</c:v>
                </c:pt>
                <c:pt idx="124">
                  <c:v>0.1983331170998916</c:v>
                </c:pt>
                <c:pt idx="125">
                  <c:v>0.20536559927909503</c:v>
                </c:pt>
                <c:pt idx="126">
                  <c:v>0.18993274160898155</c:v>
                </c:pt>
                <c:pt idx="127">
                  <c:v>0.19883663611033575</c:v>
                </c:pt>
                <c:pt idx="128">
                  <c:v>0.17735315833138499</c:v>
                </c:pt>
                <c:pt idx="129">
                  <c:v>0.18022321669091668</c:v>
                </c:pt>
                <c:pt idx="130">
                  <c:v>0.17319912649522065</c:v>
                </c:pt>
                <c:pt idx="131">
                  <c:v>0.17006891664695947</c:v>
                </c:pt>
                <c:pt idx="132">
                  <c:v>0.17705943890862588</c:v>
                </c:pt>
                <c:pt idx="133">
                  <c:v>0.18108759099217916</c:v>
                </c:pt>
                <c:pt idx="134">
                  <c:v>0.1600488883391207</c:v>
                </c:pt>
                <c:pt idx="135">
                  <c:v>0.16141678165082735</c:v>
                </c:pt>
                <c:pt idx="136">
                  <c:v>0.17609436080527457</c:v>
                </c:pt>
                <c:pt idx="137">
                  <c:v>0.17115148251941442</c:v>
                </c:pt>
                <c:pt idx="138">
                  <c:v>0.1514806731780626</c:v>
                </c:pt>
                <c:pt idx="139">
                  <c:v>0.16139999768381252</c:v>
                </c:pt>
                <c:pt idx="140">
                  <c:v>0.14054591866791694</c:v>
                </c:pt>
                <c:pt idx="141">
                  <c:v>0.13030769878888571</c:v>
                </c:pt>
                <c:pt idx="142">
                  <c:v>0.15544168939355665</c:v>
                </c:pt>
                <c:pt idx="143">
                  <c:v>0.12733693662726517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5-4F05-854E-FD1BFD4229F3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pyr)'!$A$2:$A$150</c:f>
              <c:numCache>
                <c:formatCode>General</c:formatCode>
                <c:ptCount val="14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  <c:pt idx="99">
                  <c:v>588</c:v>
                </c:pt>
                <c:pt idx="100">
                  <c:v>594</c:v>
                </c:pt>
                <c:pt idx="101">
                  <c:v>600</c:v>
                </c:pt>
                <c:pt idx="102">
                  <c:v>606</c:v>
                </c:pt>
                <c:pt idx="103">
                  <c:v>612</c:v>
                </c:pt>
                <c:pt idx="104">
                  <c:v>618</c:v>
                </c:pt>
                <c:pt idx="105">
                  <c:v>624</c:v>
                </c:pt>
                <c:pt idx="106">
                  <c:v>630</c:v>
                </c:pt>
                <c:pt idx="107">
                  <c:v>636</c:v>
                </c:pt>
                <c:pt idx="108">
                  <c:v>642</c:v>
                </c:pt>
                <c:pt idx="109">
                  <c:v>648</c:v>
                </c:pt>
                <c:pt idx="110">
                  <c:v>654</c:v>
                </c:pt>
                <c:pt idx="111">
                  <c:v>660</c:v>
                </c:pt>
                <c:pt idx="112">
                  <c:v>666</c:v>
                </c:pt>
                <c:pt idx="113">
                  <c:v>672</c:v>
                </c:pt>
                <c:pt idx="114">
                  <c:v>678</c:v>
                </c:pt>
                <c:pt idx="115">
                  <c:v>684</c:v>
                </c:pt>
                <c:pt idx="116">
                  <c:v>690</c:v>
                </c:pt>
                <c:pt idx="117">
                  <c:v>696</c:v>
                </c:pt>
                <c:pt idx="118">
                  <c:v>702</c:v>
                </c:pt>
                <c:pt idx="119">
                  <c:v>708</c:v>
                </c:pt>
                <c:pt idx="120">
                  <c:v>714</c:v>
                </c:pt>
                <c:pt idx="121">
                  <c:v>720</c:v>
                </c:pt>
                <c:pt idx="122">
                  <c:v>726</c:v>
                </c:pt>
                <c:pt idx="123">
                  <c:v>732</c:v>
                </c:pt>
                <c:pt idx="124">
                  <c:v>738</c:v>
                </c:pt>
                <c:pt idx="125">
                  <c:v>744</c:v>
                </c:pt>
                <c:pt idx="126">
                  <c:v>750</c:v>
                </c:pt>
                <c:pt idx="127">
                  <c:v>756</c:v>
                </c:pt>
                <c:pt idx="128">
                  <c:v>762</c:v>
                </c:pt>
                <c:pt idx="129">
                  <c:v>768</c:v>
                </c:pt>
                <c:pt idx="130">
                  <c:v>774</c:v>
                </c:pt>
                <c:pt idx="131">
                  <c:v>780</c:v>
                </c:pt>
                <c:pt idx="132">
                  <c:v>786</c:v>
                </c:pt>
                <c:pt idx="133">
                  <c:v>792</c:v>
                </c:pt>
                <c:pt idx="134">
                  <c:v>798</c:v>
                </c:pt>
                <c:pt idx="135">
                  <c:v>804</c:v>
                </c:pt>
                <c:pt idx="136">
                  <c:v>810</c:v>
                </c:pt>
                <c:pt idx="137">
                  <c:v>816</c:v>
                </c:pt>
                <c:pt idx="138">
                  <c:v>822</c:v>
                </c:pt>
                <c:pt idx="139">
                  <c:v>828</c:v>
                </c:pt>
                <c:pt idx="140">
                  <c:v>834</c:v>
                </c:pt>
                <c:pt idx="141">
                  <c:v>840</c:v>
                </c:pt>
                <c:pt idx="142">
                  <c:v>846</c:v>
                </c:pt>
                <c:pt idx="143">
                  <c:v>852</c:v>
                </c:pt>
                <c:pt idx="144">
                  <c:v>858</c:v>
                </c:pt>
                <c:pt idx="145">
                  <c:v>864</c:v>
                </c:pt>
                <c:pt idx="146">
                  <c:v>870</c:v>
                </c:pt>
                <c:pt idx="147">
                  <c:v>876</c:v>
                </c:pt>
                <c:pt idx="148">
                  <c:v>882</c:v>
                </c:pt>
              </c:numCache>
            </c:numRef>
          </c:xVal>
          <c:yVal>
            <c:numRef>
              <c:f>'PYR+MAL (50uM pyr)'!$Y$2:$Y$145</c:f>
              <c:numCache>
                <c:formatCode>General</c:formatCode>
                <c:ptCount val="144"/>
                <c:pt idx="0">
                  <c:v>-3.9361078320241712E-3</c:v>
                </c:pt>
                <c:pt idx="1">
                  <c:v>3.7116000137199195E-3</c:v>
                </c:pt>
                <c:pt idx="2">
                  <c:v>8.7827195938377824E-3</c:v>
                </c:pt>
                <c:pt idx="3">
                  <c:v>-1.6736992209020717E-2</c:v>
                </c:pt>
                <c:pt idx="4">
                  <c:v>1.1277250908329416E-2</c:v>
                </c:pt>
                <c:pt idx="5">
                  <c:v>1.0538738348118077E-2</c:v>
                </c:pt>
                <c:pt idx="6">
                  <c:v>6.0502231210558272E-3</c:v>
                </c:pt>
                <c:pt idx="7">
                  <c:v>7.3385172538689408E-3</c:v>
                </c:pt>
                <c:pt idx="8">
                  <c:v>-3.9607249173645494E-3</c:v>
                </c:pt>
                <c:pt idx="9">
                  <c:v>1.8096183547614116E-2</c:v>
                </c:pt>
                <c:pt idx="10">
                  <c:v>-2.4262599311476556E-3</c:v>
                </c:pt>
                <c:pt idx="11">
                  <c:v>-1.6310296063120833E-2</c:v>
                </c:pt>
                <c:pt idx="12">
                  <c:v>-3.0745098451109422E-3</c:v>
                </c:pt>
                <c:pt idx="13">
                  <c:v>-1.5694868929611385E-2</c:v>
                </c:pt>
                <c:pt idx="14">
                  <c:v>7.1579919613728353E-3</c:v>
                </c:pt>
                <c:pt idx="15">
                  <c:v>-2.2119928203450035E-2</c:v>
                </c:pt>
                <c:pt idx="16">
                  <c:v>-2.8037219063667845E-3</c:v>
                </c:pt>
                <c:pt idx="17">
                  <c:v>-5.6839208911910076E-3</c:v>
                </c:pt>
                <c:pt idx="18">
                  <c:v>1.3656902491232621E-2</c:v>
                </c:pt>
                <c:pt idx="19">
                  <c:v>1.9212158083044585E-2</c:v>
                </c:pt>
                <c:pt idx="20">
                  <c:v>5.0655397074407076E-3</c:v>
                </c:pt>
                <c:pt idx="21">
                  <c:v>-1.8140166073422261E-2</c:v>
                </c:pt>
                <c:pt idx="22">
                  <c:v>0.68176459862909089</c:v>
                </c:pt>
                <c:pt idx="23">
                  <c:v>0.73295993044196361</c:v>
                </c:pt>
                <c:pt idx="24">
                  <c:v>0.81121764473902525</c:v>
                </c:pt>
                <c:pt idx="25">
                  <c:v>0.79977890575086286</c:v>
                </c:pt>
                <c:pt idx="26">
                  <c:v>0.80388175330759259</c:v>
                </c:pt>
                <c:pt idx="27">
                  <c:v>0.77141181774363399</c:v>
                </c:pt>
                <c:pt idx="28">
                  <c:v>0.82361645005546225</c:v>
                </c:pt>
                <c:pt idx="29">
                  <c:v>0.79650483340059264</c:v>
                </c:pt>
                <c:pt idx="30">
                  <c:v>0.8116771636653789</c:v>
                </c:pt>
                <c:pt idx="31">
                  <c:v>0.81385987856555908</c:v>
                </c:pt>
                <c:pt idx="32">
                  <c:v>0.81291622362751126</c:v>
                </c:pt>
                <c:pt idx="33">
                  <c:v>0.79273841934351486</c:v>
                </c:pt>
                <c:pt idx="34">
                  <c:v>0.84616570022724846</c:v>
                </c:pt>
                <c:pt idx="35">
                  <c:v>0.85626691091191687</c:v>
                </c:pt>
                <c:pt idx="36">
                  <c:v>0.82740748119788043</c:v>
                </c:pt>
                <c:pt idx="37">
                  <c:v>0.78433578754733246</c:v>
                </c:pt>
                <c:pt idx="38">
                  <c:v>0.85250870254995248</c:v>
                </c:pt>
                <c:pt idx="39">
                  <c:v>0.86027129012728509</c:v>
                </c:pt>
                <c:pt idx="40">
                  <c:v>0.80567880053744012</c:v>
                </c:pt>
                <c:pt idx="41">
                  <c:v>0.83373407213035755</c:v>
                </c:pt>
                <c:pt idx="42">
                  <c:v>0.82643920917449221</c:v>
                </c:pt>
                <c:pt idx="43">
                  <c:v>0.81157048962890399</c:v>
                </c:pt>
                <c:pt idx="44">
                  <c:v>0.8039145760880464</c:v>
                </c:pt>
                <c:pt idx="45">
                  <c:v>0.79347693190372615</c:v>
                </c:pt>
                <c:pt idx="46">
                  <c:v>0.80354531980794075</c:v>
                </c:pt>
                <c:pt idx="47">
                  <c:v>0.81058580621528886</c:v>
                </c:pt>
                <c:pt idx="48">
                  <c:v>0.27298969085700114</c:v>
                </c:pt>
                <c:pt idx="49">
                  <c:v>0.2792506362285706</c:v>
                </c:pt>
                <c:pt idx="50">
                  <c:v>0.30067570616981287</c:v>
                </c:pt>
                <c:pt idx="51">
                  <c:v>0.31842462470022542</c:v>
                </c:pt>
                <c:pt idx="52">
                  <c:v>0.32868174359204955</c:v>
                </c:pt>
                <c:pt idx="53">
                  <c:v>0.29251924522703432</c:v>
                </c:pt>
                <c:pt idx="54">
                  <c:v>0.33503295160986707</c:v>
                </c:pt>
                <c:pt idx="55">
                  <c:v>0.30093008271833011</c:v>
                </c:pt>
                <c:pt idx="56">
                  <c:v>0.34925342124149206</c:v>
                </c:pt>
                <c:pt idx="57">
                  <c:v>0.31876926389499072</c:v>
                </c:pt>
                <c:pt idx="58">
                  <c:v>0.32967463270077813</c:v>
                </c:pt>
                <c:pt idx="59">
                  <c:v>0.31486335302098406</c:v>
                </c:pt>
                <c:pt idx="60">
                  <c:v>0.29241257119055936</c:v>
                </c:pt>
                <c:pt idx="61">
                  <c:v>0.29700776045409655</c:v>
                </c:pt>
                <c:pt idx="62">
                  <c:v>0.29594102008934686</c:v>
                </c:pt>
                <c:pt idx="63">
                  <c:v>0.29064834674116558</c:v>
                </c:pt>
                <c:pt idx="64">
                  <c:v>0.2943327038471088</c:v>
                </c:pt>
                <c:pt idx="65">
                  <c:v>0.28648805931864169</c:v>
                </c:pt>
                <c:pt idx="66">
                  <c:v>0.26180532841735604</c:v>
                </c:pt>
                <c:pt idx="67">
                  <c:v>0.27433542485560847</c:v>
                </c:pt>
                <c:pt idx="68">
                  <c:v>0.28092459803171627</c:v>
                </c:pt>
                <c:pt idx="69">
                  <c:v>0.29144429916717113</c:v>
                </c:pt>
                <c:pt idx="70">
                  <c:v>0.36879118130663874</c:v>
                </c:pt>
                <c:pt idx="71">
                  <c:v>0.41615445350152597</c:v>
                </c:pt>
                <c:pt idx="72">
                  <c:v>0.48861074135337179</c:v>
                </c:pt>
                <c:pt idx="73">
                  <c:v>0.49236894971533618</c:v>
                </c:pt>
                <c:pt idx="74">
                  <c:v>0.47880493569278793</c:v>
                </c:pt>
                <c:pt idx="75">
                  <c:v>0.49808011351430387</c:v>
                </c:pt>
                <c:pt idx="76">
                  <c:v>0.52102323705153608</c:v>
                </c:pt>
                <c:pt idx="77">
                  <c:v>0.53566219713394758</c:v>
                </c:pt>
                <c:pt idx="78">
                  <c:v>0.54774098034095975</c:v>
                </c:pt>
                <c:pt idx="79">
                  <c:v>0.55520816289420771</c:v>
                </c:pt>
                <c:pt idx="80">
                  <c:v>0.56081265265670044</c:v>
                </c:pt>
                <c:pt idx="81">
                  <c:v>0.47032845264058443</c:v>
                </c:pt>
                <c:pt idx="82">
                  <c:v>0.46803906370392928</c:v>
                </c:pt>
                <c:pt idx="83">
                  <c:v>0.43872011506353908</c:v>
                </c:pt>
                <c:pt idx="84">
                  <c:v>0.40800619825386086</c:v>
                </c:pt>
                <c:pt idx="85">
                  <c:v>0.37716099032236722</c:v>
                </c:pt>
                <c:pt idx="86">
                  <c:v>0.38018889181923371</c:v>
                </c:pt>
                <c:pt idx="87">
                  <c:v>0.36182454615531179</c:v>
                </c:pt>
                <c:pt idx="88">
                  <c:v>0.33850396064286037</c:v>
                </c:pt>
                <c:pt idx="89">
                  <c:v>0.33095472113847779</c:v>
                </c:pt>
                <c:pt idx="90">
                  <c:v>0.36256305871552308</c:v>
                </c:pt>
                <c:pt idx="91">
                  <c:v>0.32599848128994835</c:v>
                </c:pt>
                <c:pt idx="92">
                  <c:v>0.30449956009268492</c:v>
                </c:pt>
                <c:pt idx="93">
                  <c:v>0.33050340790723753</c:v>
                </c:pt>
                <c:pt idx="94">
                  <c:v>0.33422879348874807</c:v>
                </c:pt>
                <c:pt idx="95">
                  <c:v>0.30033927267016103</c:v>
                </c:pt>
                <c:pt idx="96">
                  <c:v>0.27102032402977089</c:v>
                </c:pt>
                <c:pt idx="97">
                  <c:v>0.28772711928077405</c:v>
                </c:pt>
                <c:pt idx="98">
                  <c:v>0.27833159837586313</c:v>
                </c:pt>
                <c:pt idx="99">
                  <c:v>0.29071399230207323</c:v>
                </c:pt>
                <c:pt idx="100">
                  <c:v>0.29206793199579406</c:v>
                </c:pt>
                <c:pt idx="101">
                  <c:v>0.31099026492743126</c:v>
                </c:pt>
                <c:pt idx="102">
                  <c:v>0.27802798765666514</c:v>
                </c:pt>
                <c:pt idx="103">
                  <c:v>0.25744810431210918</c:v>
                </c:pt>
                <c:pt idx="104">
                  <c:v>0.28240982884725241</c:v>
                </c:pt>
                <c:pt idx="105">
                  <c:v>0.25195849428120487</c:v>
                </c:pt>
                <c:pt idx="106">
                  <c:v>0.24817566883390013</c:v>
                </c:pt>
                <c:pt idx="107">
                  <c:v>0.22940103841430518</c:v>
                </c:pt>
                <c:pt idx="108">
                  <c:v>0.23689283805289355</c:v>
                </c:pt>
                <c:pt idx="109">
                  <c:v>0.21234960396853672</c:v>
                </c:pt>
                <c:pt idx="110">
                  <c:v>0.21504107196575137</c:v>
                </c:pt>
                <c:pt idx="111">
                  <c:v>0.22869534863454768</c:v>
                </c:pt>
                <c:pt idx="112">
                  <c:v>0.2390427301726199</c:v>
                </c:pt>
                <c:pt idx="113">
                  <c:v>0.24504109330055865</c:v>
                </c:pt>
                <c:pt idx="114">
                  <c:v>0.21184905656661568</c:v>
                </c:pt>
                <c:pt idx="115">
                  <c:v>0.26142786644213695</c:v>
                </c:pt>
                <c:pt idx="116">
                  <c:v>0.22700497544117507</c:v>
                </c:pt>
                <c:pt idx="117">
                  <c:v>0.22022707127745766</c:v>
                </c:pt>
                <c:pt idx="118">
                  <c:v>0.1988184127264423</c:v>
                </c:pt>
                <c:pt idx="119">
                  <c:v>0.20114062444355127</c:v>
                </c:pt>
                <c:pt idx="120">
                  <c:v>0.1934272710368995</c:v>
                </c:pt>
                <c:pt idx="121">
                  <c:v>0.21083155037254672</c:v>
                </c:pt>
                <c:pt idx="122">
                  <c:v>0.19322212865906302</c:v>
                </c:pt>
                <c:pt idx="123">
                  <c:v>0.18120899101295856</c:v>
                </c:pt>
                <c:pt idx="124">
                  <c:v>0.17946117795379174</c:v>
                </c:pt>
                <c:pt idx="125">
                  <c:v>0.18581238597160926</c:v>
                </c:pt>
                <c:pt idx="126">
                  <c:v>0.20271611790533547</c:v>
                </c:pt>
                <c:pt idx="127">
                  <c:v>0.17129651131589971</c:v>
                </c:pt>
                <c:pt idx="128">
                  <c:v>0.16415755656719008</c:v>
                </c:pt>
                <c:pt idx="129">
                  <c:v>0.19315648309815533</c:v>
                </c:pt>
                <c:pt idx="130">
                  <c:v>0.14553883435475087</c:v>
                </c:pt>
                <c:pt idx="131">
                  <c:v>0.18989882213811199</c:v>
                </c:pt>
                <c:pt idx="132">
                  <c:v>0.17902627611277838</c:v>
                </c:pt>
                <c:pt idx="133">
                  <c:v>0.16606948352862611</c:v>
                </c:pt>
                <c:pt idx="134">
                  <c:v>0.16465810396911112</c:v>
                </c:pt>
                <c:pt idx="135">
                  <c:v>0.1484026219493482</c:v>
                </c:pt>
                <c:pt idx="136">
                  <c:v>0.15554978239317127</c:v>
                </c:pt>
                <c:pt idx="137">
                  <c:v>0.17262583392428013</c:v>
                </c:pt>
                <c:pt idx="138">
                  <c:v>0.15993982927887201</c:v>
                </c:pt>
                <c:pt idx="139">
                  <c:v>0.19370626467075713</c:v>
                </c:pt>
                <c:pt idx="140">
                  <c:v>0.14656454624393331</c:v>
                </c:pt>
                <c:pt idx="141">
                  <c:v>0.166799790393724</c:v>
                </c:pt>
                <c:pt idx="142">
                  <c:v>0.15076586214202448</c:v>
                </c:pt>
                <c:pt idx="143">
                  <c:v>0.15770788020801108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55-4F05-854E-FD1BFD422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51663"/>
        <c:axId val="78208303"/>
      </c:scatterChart>
      <c:valAx>
        <c:axId val="2862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8303"/>
        <c:crosses val="autoZero"/>
        <c:crossBetween val="midCat"/>
      </c:valAx>
      <c:valAx>
        <c:axId val="78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(med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pyr)'!$B$2:$B$100</c:f>
              <c:numCache>
                <c:formatCode>General</c:formatCode>
                <c:ptCount val="99"/>
                <c:pt idx="0">
                  <c:v>6.910328218918859E-3</c:v>
                </c:pt>
                <c:pt idx="1">
                  <c:v>-1.9717607152590407E-3</c:v>
                </c:pt>
                <c:pt idx="2">
                  <c:v>1.2528460501466443E-2</c:v>
                </c:pt>
                <c:pt idx="3">
                  <c:v>-3.2679214960769538E-2</c:v>
                </c:pt>
                <c:pt idx="4">
                  <c:v>3.1774122782611994E-3</c:v>
                </c:pt>
                <c:pt idx="5">
                  <c:v>1.1487370879825739E-2</c:v>
                </c:pt>
                <c:pt idx="6">
                  <c:v>2.8397615901615113E-3</c:v>
                </c:pt>
                <c:pt idx="7">
                  <c:v>1.2997419790493788E-2</c:v>
                </c:pt>
                <c:pt idx="8">
                  <c:v>-5.5921264265501383E-3</c:v>
                </c:pt>
                <c:pt idx="9">
                  <c:v>-1.5712267883760227E-2</c:v>
                </c:pt>
                <c:pt idx="10">
                  <c:v>-2.928864605411482E-4</c:v>
                </c:pt>
                <c:pt idx="11">
                  <c:v>7.5668712235571417E-3</c:v>
                </c:pt>
                <c:pt idx="12">
                  <c:v>-7.1490712661209212E-3</c:v>
                </c:pt>
                <c:pt idx="13">
                  <c:v>5.8205095252729773E-2</c:v>
                </c:pt>
                <c:pt idx="14">
                  <c:v>-4.222765302590293E-3</c:v>
                </c:pt>
                <c:pt idx="15">
                  <c:v>-1.6087435314982104E-2</c:v>
                </c:pt>
                <c:pt idx="16">
                  <c:v>2.5302484594034642E-3</c:v>
                </c:pt>
                <c:pt idx="17">
                  <c:v>9.7428423246440181E-3</c:v>
                </c:pt>
                <c:pt idx="18">
                  <c:v>4.3404313150490125E-3</c:v>
                </c:pt>
                <c:pt idx="19">
                  <c:v>-2.1312068735283378E-3</c:v>
                </c:pt>
                <c:pt idx="20">
                  <c:v>-1.4417940246044756E-2</c:v>
                </c:pt>
                <c:pt idx="21">
                  <c:v>-3.2069567885033991E-2</c:v>
                </c:pt>
                <c:pt idx="22">
                  <c:v>0.63205181886392992</c:v>
                </c:pt>
                <c:pt idx="23">
                  <c:v>0.65228272259256947</c:v>
                </c:pt>
                <c:pt idx="24">
                  <c:v>0.66760831215798311</c:v>
                </c:pt>
                <c:pt idx="25">
                  <c:v>0.73018623968579199</c:v>
                </c:pt>
                <c:pt idx="26">
                  <c:v>0.74822241394178357</c:v>
                </c:pt>
                <c:pt idx="27">
                  <c:v>0.78389145746520339</c:v>
                </c:pt>
                <c:pt idx="28">
                  <c:v>0.7627413935300702</c:v>
                </c:pt>
                <c:pt idx="29">
                  <c:v>0.75261187288707954</c:v>
                </c:pt>
                <c:pt idx="30">
                  <c:v>0.77666010522840179</c:v>
                </c:pt>
                <c:pt idx="31">
                  <c:v>0.77488743911587843</c:v>
                </c:pt>
                <c:pt idx="32">
                  <c:v>0.74422688079927068</c:v>
                </c:pt>
                <c:pt idx="33">
                  <c:v>0.84795129634633859</c:v>
                </c:pt>
                <c:pt idx="34">
                  <c:v>0.85085884393830813</c:v>
                </c:pt>
                <c:pt idx="35">
                  <c:v>0.81867885752525182</c:v>
                </c:pt>
                <c:pt idx="36">
                  <c:v>0.74636533515723535</c:v>
                </c:pt>
                <c:pt idx="37">
                  <c:v>0.81886644124086272</c:v>
                </c:pt>
                <c:pt idx="38">
                  <c:v>0.7764631423270103</c:v>
                </c:pt>
                <c:pt idx="39">
                  <c:v>0.73151808406662966</c:v>
                </c:pt>
                <c:pt idx="40">
                  <c:v>0.81516166285754676</c:v>
                </c:pt>
                <c:pt idx="41">
                  <c:v>0.79511834284451799</c:v>
                </c:pt>
                <c:pt idx="42">
                  <c:v>0.88463329193405749</c:v>
                </c:pt>
                <c:pt idx="43">
                  <c:v>0.81866009915369076</c:v>
                </c:pt>
                <c:pt idx="44">
                  <c:v>0.8299807763908108</c:v>
                </c:pt>
                <c:pt idx="45">
                  <c:v>0.82620096452125047</c:v>
                </c:pt>
                <c:pt idx="46">
                  <c:v>0.80486331687050627</c:v>
                </c:pt>
                <c:pt idx="47">
                  <c:v>0.81318265465785133</c:v>
                </c:pt>
                <c:pt idx="48">
                  <c:v>0.30946410312780026</c:v>
                </c:pt>
                <c:pt idx="49">
                  <c:v>0.30452127222145209</c:v>
                </c:pt>
                <c:pt idx="50">
                  <c:v>0.30515905685452926</c:v>
                </c:pt>
                <c:pt idx="51">
                  <c:v>0.29412913437660609</c:v>
                </c:pt>
                <c:pt idx="52">
                  <c:v>0.2951889823698079</c:v>
                </c:pt>
                <c:pt idx="53">
                  <c:v>0.34140023071056241</c:v>
                </c:pt>
                <c:pt idx="54">
                  <c:v>0.34095002979309619</c:v>
                </c:pt>
                <c:pt idx="55">
                  <c:v>0.33744221431117161</c:v>
                </c:pt>
                <c:pt idx="56">
                  <c:v>0.37571867148158344</c:v>
                </c:pt>
                <c:pt idx="57">
                  <c:v>0.34397012761443224</c:v>
                </c:pt>
                <c:pt idx="58">
                  <c:v>0.34999156488554334</c:v>
                </c:pt>
                <c:pt idx="59">
                  <c:v>0.35933323392296806</c:v>
                </c:pt>
                <c:pt idx="60">
                  <c:v>0.35793573524166655</c:v>
                </c:pt>
                <c:pt idx="61">
                  <c:v>0.33714208036619414</c:v>
                </c:pt>
                <c:pt idx="62">
                  <c:v>0.39744086574933007</c:v>
                </c:pt>
                <c:pt idx="63">
                  <c:v>0.39391429189584443</c:v>
                </c:pt>
                <c:pt idx="64">
                  <c:v>0.36574859699686213</c:v>
                </c:pt>
                <c:pt idx="65">
                  <c:v>0.36120907107907746</c:v>
                </c:pt>
                <c:pt idx="66">
                  <c:v>0.40013269206834701</c:v>
                </c:pt>
                <c:pt idx="67">
                  <c:v>0.39843505944206803</c:v>
                </c:pt>
                <c:pt idx="68">
                  <c:v>0.39911974000404793</c:v>
                </c:pt>
                <c:pt idx="69">
                  <c:v>0.38295940290416564</c:v>
                </c:pt>
                <c:pt idx="70">
                  <c:v>0.35119210066545337</c:v>
                </c:pt>
                <c:pt idx="71">
                  <c:v>0.39648418879971425</c:v>
                </c:pt>
                <c:pt idx="72">
                  <c:v>0.3930889235471563</c:v>
                </c:pt>
                <c:pt idx="73">
                  <c:v>0.38705810709026467</c:v>
                </c:pt>
                <c:pt idx="74">
                  <c:v>0.4160397911521545</c:v>
                </c:pt>
                <c:pt idx="75">
                  <c:v>0.3971125942470109</c:v>
                </c:pt>
                <c:pt idx="76">
                  <c:v>0.40422201706866545</c:v>
                </c:pt>
                <c:pt idx="77">
                  <c:v>0.41908802653083227</c:v>
                </c:pt>
                <c:pt idx="78">
                  <c:v>0.42198619493702128</c:v>
                </c:pt>
                <c:pt idx="79">
                  <c:v>0.43145917257537358</c:v>
                </c:pt>
                <c:pt idx="80">
                  <c:v>0.40367802429339372</c:v>
                </c:pt>
                <c:pt idx="81">
                  <c:v>0.44933590067309598</c:v>
                </c:pt>
                <c:pt idx="82">
                  <c:v>0.42450919591198838</c:v>
                </c:pt>
                <c:pt idx="83">
                  <c:v>0.63028853193718704</c:v>
                </c:pt>
                <c:pt idx="84">
                  <c:v>0.42305542211600361</c:v>
                </c:pt>
                <c:pt idx="85">
                  <c:v>0.44977672240478167</c:v>
                </c:pt>
                <c:pt idx="86">
                  <c:v>0.40182094550884545</c:v>
                </c:pt>
                <c:pt idx="87">
                  <c:v>0.43698351300011573</c:v>
                </c:pt>
                <c:pt idx="88">
                  <c:v>0.43402906947924347</c:v>
                </c:pt>
                <c:pt idx="89">
                  <c:v>0.57015857189810093</c:v>
                </c:pt>
                <c:pt idx="90">
                  <c:v>0.45345336323075602</c:v>
                </c:pt>
                <c:pt idx="91">
                  <c:v>0.45955921317389209</c:v>
                </c:pt>
                <c:pt idx="92">
                  <c:v>0.44347390956025418</c:v>
                </c:pt>
                <c:pt idx="93">
                  <c:v>0.47962129155848188</c:v>
                </c:pt>
                <c:pt idx="94">
                  <c:v>0.44548105531729121</c:v>
                </c:pt>
                <c:pt idx="95">
                  <c:v>0.55366996329589946</c:v>
                </c:pt>
                <c:pt idx="96">
                  <c:v>0.4785145476363773</c:v>
                </c:pt>
                <c:pt idx="97">
                  <c:v>0.50718671856750919</c:v>
                </c:pt>
                <c:pt idx="98">
                  <c:v>0.53273562063371882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6-C043-AF02-9CD6A77FD24F}"/>
            </c:ext>
          </c:extLst>
        </c:ser>
        <c:ser>
          <c:idx val="1"/>
          <c:order val="1"/>
          <c:tx>
            <c:v>3/25/22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(med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pyr)'!$C$2:$C$100</c:f>
              <c:numCache>
                <c:formatCode>General</c:formatCode>
                <c:ptCount val="99"/>
                <c:pt idx="0">
                  <c:v>-1.6209079710246772E-2</c:v>
                </c:pt>
                <c:pt idx="1">
                  <c:v>-5.380347706563612E-3</c:v>
                </c:pt>
                <c:pt idx="2">
                  <c:v>2.9249419827399262E-2</c:v>
                </c:pt>
                <c:pt idx="3">
                  <c:v>3.9423405116243652E-3</c:v>
                </c:pt>
                <c:pt idx="4">
                  <c:v>-1.6541702877595401E-2</c:v>
                </c:pt>
                <c:pt idx="5">
                  <c:v>-2.1927090194725795E-3</c:v>
                </c:pt>
                <c:pt idx="6">
                  <c:v>4.8293356245540436E-3</c:v>
                </c:pt>
                <c:pt idx="7">
                  <c:v>6.3261398776228769E-3</c:v>
                </c:pt>
                <c:pt idx="8">
                  <c:v>2.2541519285868564E-2</c:v>
                </c:pt>
                <c:pt idx="9">
                  <c:v>-9.2517117932046054E-3</c:v>
                </c:pt>
                <c:pt idx="10">
                  <c:v>-1.1543115834939608E-2</c:v>
                </c:pt>
                <c:pt idx="11">
                  <c:v>-1.2873608504334126E-2</c:v>
                </c:pt>
                <c:pt idx="12">
                  <c:v>1.9510952650025497E-2</c:v>
                </c:pt>
                <c:pt idx="13">
                  <c:v>-1.0434371943777511E-2</c:v>
                </c:pt>
                <c:pt idx="14">
                  <c:v>3.7852684603764011E-3</c:v>
                </c:pt>
                <c:pt idx="15">
                  <c:v>-1.5543833375549513E-2</c:v>
                </c:pt>
                <c:pt idx="16">
                  <c:v>1.0354576015511834E-2</c:v>
                </c:pt>
                <c:pt idx="17">
                  <c:v>-8.2630818235850684E-3</c:v>
                </c:pt>
                <c:pt idx="18">
                  <c:v>2.0037605998327494E-2</c:v>
                </c:pt>
                <c:pt idx="19">
                  <c:v>4.7461798327168864E-3</c:v>
                </c:pt>
                <c:pt idx="20">
                  <c:v>-7.9396981886627888E-3</c:v>
                </c:pt>
                <c:pt idx="21">
                  <c:v>-9.150076936514746E-3</c:v>
                </c:pt>
                <c:pt idx="22">
                  <c:v>0.63873517633163113</c:v>
                </c:pt>
                <c:pt idx="23">
                  <c:v>0.67478783185925195</c:v>
                </c:pt>
                <c:pt idx="24">
                  <c:v>0.70061232499090254</c:v>
                </c:pt>
                <c:pt idx="25">
                  <c:v>0.65889583608592861</c:v>
                </c:pt>
                <c:pt idx="26">
                  <c:v>0.69385822678724007</c:v>
                </c:pt>
                <c:pt idx="27">
                  <c:v>0.76060460903519844</c:v>
                </c:pt>
                <c:pt idx="28">
                  <c:v>0.75709358671318505</c:v>
                </c:pt>
                <c:pt idx="29">
                  <c:v>0.7304190565983103</c:v>
                </c:pt>
                <c:pt idx="30">
                  <c:v>0.7671554375254811</c:v>
                </c:pt>
                <c:pt idx="31">
                  <c:v>0.71649508123179961</c:v>
                </c:pt>
                <c:pt idx="32">
                  <c:v>0.77427911702619767</c:v>
                </c:pt>
                <c:pt idx="33">
                  <c:v>0.76769133040620952</c:v>
                </c:pt>
                <c:pt idx="34">
                  <c:v>0.75958826046829986</c:v>
                </c:pt>
                <c:pt idx="35">
                  <c:v>0.81511785035066819</c:v>
                </c:pt>
                <c:pt idx="36">
                  <c:v>0.78107017335956552</c:v>
                </c:pt>
                <c:pt idx="37">
                  <c:v>0.76090027407284166</c:v>
                </c:pt>
                <c:pt idx="38">
                  <c:v>0.79817254788074088</c:v>
                </c:pt>
                <c:pt idx="39">
                  <c:v>0.74538709912899859</c:v>
                </c:pt>
                <c:pt idx="40">
                  <c:v>0.80960184949213676</c:v>
                </c:pt>
                <c:pt idx="41">
                  <c:v>0.78567146050788816</c:v>
                </c:pt>
                <c:pt idx="42">
                  <c:v>0.76562167514270696</c:v>
                </c:pt>
                <c:pt idx="43">
                  <c:v>0.74964652357754635</c:v>
                </c:pt>
                <c:pt idx="44">
                  <c:v>0.81635594769579922</c:v>
                </c:pt>
                <c:pt idx="45">
                  <c:v>0.78088538271103847</c:v>
                </c:pt>
                <c:pt idx="46">
                  <c:v>0.78632746731015912</c:v>
                </c:pt>
                <c:pt idx="47">
                  <c:v>0.79821874554287264</c:v>
                </c:pt>
                <c:pt idx="48">
                  <c:v>0.36478303989032929</c:v>
                </c:pt>
                <c:pt idx="49">
                  <c:v>0.36842341566631148</c:v>
                </c:pt>
                <c:pt idx="50">
                  <c:v>0.38738293620518338</c:v>
                </c:pt>
                <c:pt idx="51">
                  <c:v>0.42203118280399898</c:v>
                </c:pt>
                <c:pt idx="52">
                  <c:v>0.38778947563194283</c:v>
                </c:pt>
                <c:pt idx="53">
                  <c:v>0.44540719984266652</c:v>
                </c:pt>
                <c:pt idx="54">
                  <c:v>0.40414344802658375</c:v>
                </c:pt>
                <c:pt idx="55">
                  <c:v>0.40779306333499238</c:v>
                </c:pt>
                <c:pt idx="56">
                  <c:v>0.44499142088348076</c:v>
                </c:pt>
                <c:pt idx="57">
                  <c:v>0.42483076112918328</c:v>
                </c:pt>
                <c:pt idx="58">
                  <c:v>0.45911866596337114</c:v>
                </c:pt>
                <c:pt idx="59">
                  <c:v>0.43411649121766582</c:v>
                </c:pt>
                <c:pt idx="60">
                  <c:v>0.44029773841089453</c:v>
                </c:pt>
                <c:pt idx="61">
                  <c:v>0.41806742339309444</c:v>
                </c:pt>
                <c:pt idx="62">
                  <c:v>0.42412855666478061</c:v>
                </c:pt>
                <c:pt idx="63">
                  <c:v>0.44762468762499075</c:v>
                </c:pt>
                <c:pt idx="64">
                  <c:v>0.43732260896960956</c:v>
                </c:pt>
                <c:pt idx="65">
                  <c:v>0.49098581330185515</c:v>
                </c:pt>
                <c:pt idx="66">
                  <c:v>0.45234608869485599</c:v>
                </c:pt>
                <c:pt idx="67">
                  <c:v>0.42450737749426098</c:v>
                </c:pt>
                <c:pt idx="68">
                  <c:v>0.43941998283039119</c:v>
                </c:pt>
                <c:pt idx="69">
                  <c:v>0.4923809826982341</c:v>
                </c:pt>
                <c:pt idx="70">
                  <c:v>0.42319536388971918</c:v>
                </c:pt>
                <c:pt idx="71">
                  <c:v>0.47733902390813499</c:v>
                </c:pt>
                <c:pt idx="72">
                  <c:v>0.46071710507312985</c:v>
                </c:pt>
                <c:pt idx="73">
                  <c:v>0.44581373926942597</c:v>
                </c:pt>
                <c:pt idx="74">
                  <c:v>0.47212792761967309</c:v>
                </c:pt>
                <c:pt idx="75">
                  <c:v>0.48791828853630664</c:v>
                </c:pt>
                <c:pt idx="76">
                  <c:v>0.47676617289770123</c:v>
                </c:pt>
                <c:pt idx="77">
                  <c:v>0.50117701756812005</c:v>
                </c:pt>
                <c:pt idx="78">
                  <c:v>0.48866669066284107</c:v>
                </c:pt>
                <c:pt idx="79">
                  <c:v>0.49257501287918748</c:v>
                </c:pt>
                <c:pt idx="80">
                  <c:v>0.47361549234031558</c:v>
                </c:pt>
                <c:pt idx="81">
                  <c:v>0.48655083773720675</c:v>
                </c:pt>
                <c:pt idx="82">
                  <c:v>0.48951672764606535</c:v>
                </c:pt>
                <c:pt idx="83">
                  <c:v>0.49958781799078777</c:v>
                </c:pt>
                <c:pt idx="84">
                  <c:v>0.48830634889821339</c:v>
                </c:pt>
                <c:pt idx="85">
                  <c:v>0.49560557951503054</c:v>
                </c:pt>
                <c:pt idx="86">
                  <c:v>0.46526295502689446</c:v>
                </c:pt>
                <c:pt idx="87">
                  <c:v>0.48534045898935479</c:v>
                </c:pt>
                <c:pt idx="88">
                  <c:v>0.47955651169045915</c:v>
                </c:pt>
                <c:pt idx="89">
                  <c:v>0.47448400838839255</c:v>
                </c:pt>
                <c:pt idx="90">
                  <c:v>0.49349896612182254</c:v>
                </c:pt>
                <c:pt idx="91">
                  <c:v>0.50149116167061603</c:v>
                </c:pt>
                <c:pt idx="92">
                  <c:v>0.53091907244854342</c:v>
                </c:pt>
                <c:pt idx="93">
                  <c:v>0.49940302734226072</c:v>
                </c:pt>
                <c:pt idx="94">
                  <c:v>0.53095603057824881</c:v>
                </c:pt>
                <c:pt idx="95">
                  <c:v>0.49918127856402833</c:v>
                </c:pt>
                <c:pt idx="96">
                  <c:v>0.4963077839794332</c:v>
                </c:pt>
                <c:pt idx="97">
                  <c:v>0.49722249768964194</c:v>
                </c:pt>
                <c:pt idx="98">
                  <c:v>0.5359453780884782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6-C043-AF02-9CD6A77FD24F}"/>
            </c:ext>
          </c:extLst>
        </c:ser>
        <c:ser>
          <c:idx val="2"/>
          <c:order val="2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(med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pyr)'!$D$2:$D$100</c:f>
              <c:numCache>
                <c:formatCode>General</c:formatCode>
                <c:ptCount val="99"/>
                <c:pt idx="0">
                  <c:v>1.8296494990315642E-2</c:v>
                </c:pt>
                <c:pt idx="1">
                  <c:v>1.4116225216562887E-3</c:v>
                </c:pt>
                <c:pt idx="2">
                  <c:v>2.8095450419981721E-2</c:v>
                </c:pt>
                <c:pt idx="3">
                  <c:v>1.6375461595677751E-2</c:v>
                </c:pt>
                <c:pt idx="4">
                  <c:v>1.5600307769771234E-2</c:v>
                </c:pt>
                <c:pt idx="5">
                  <c:v>-1.0047173165657444E-2</c:v>
                </c:pt>
                <c:pt idx="6">
                  <c:v>8.4469860502643518E-3</c:v>
                </c:pt>
                <c:pt idx="7">
                  <c:v>1.6215375479457925E-2</c:v>
                </c:pt>
                <c:pt idx="8">
                  <c:v>9.229385879326148E-4</c:v>
                </c:pt>
                <c:pt idx="9">
                  <c:v>3.6275513935412236E-3</c:v>
                </c:pt>
                <c:pt idx="10">
                  <c:v>-2.775893255251744E-3</c:v>
                </c:pt>
                <c:pt idx="11">
                  <c:v>5.353616749793563E-4</c:v>
                </c:pt>
                <c:pt idx="12">
                  <c:v>-1.6637160267771762E-3</c:v>
                </c:pt>
                <c:pt idx="13">
                  <c:v>2.5702584261748561E-2</c:v>
                </c:pt>
                <c:pt idx="14">
                  <c:v>9.7108238098945424E-3</c:v>
                </c:pt>
                <c:pt idx="15">
                  <c:v>-1.8009351051327647E-2</c:v>
                </c:pt>
                <c:pt idx="16">
                  <c:v>-2.4117900222873571E-2</c:v>
                </c:pt>
                <c:pt idx="17">
                  <c:v>-3.1481861568985484E-2</c:v>
                </c:pt>
                <c:pt idx="18">
                  <c:v>-2.5002586654614703E-2</c:v>
                </c:pt>
                <c:pt idx="19">
                  <c:v>-1.1091945713618401E-2</c:v>
                </c:pt>
                <c:pt idx="20">
                  <c:v>-3.298279529232223E-3</c:v>
                </c:pt>
                <c:pt idx="21">
                  <c:v>-1.7453262437090361E-2</c:v>
                </c:pt>
                <c:pt idx="22">
                  <c:v>0.74122854466891341</c:v>
                </c:pt>
                <c:pt idx="23">
                  <c:v>0.81319989228732059</c:v>
                </c:pt>
                <c:pt idx="24">
                  <c:v>0.77055800627739801</c:v>
                </c:pt>
                <c:pt idx="25">
                  <c:v>0.80305548787002234</c:v>
                </c:pt>
                <c:pt idx="26">
                  <c:v>0.81533999089362774</c:v>
                </c:pt>
                <c:pt idx="27">
                  <c:v>0.80452996525625753</c:v>
                </c:pt>
                <c:pt idx="28">
                  <c:v>0.82445647393309351</c:v>
                </c:pt>
                <c:pt idx="29">
                  <c:v>0.88018329354772074</c:v>
                </c:pt>
                <c:pt idx="30">
                  <c:v>0.8500871036983938</c:v>
                </c:pt>
                <c:pt idx="31">
                  <c:v>0.86272548129469573</c:v>
                </c:pt>
                <c:pt idx="32">
                  <c:v>0.83375831984397175</c:v>
                </c:pt>
                <c:pt idx="33">
                  <c:v>0.84453464314108517</c:v>
                </c:pt>
                <c:pt idx="34">
                  <c:v>0.85392917048766959</c:v>
                </c:pt>
                <c:pt idx="35">
                  <c:v>0.79061932431526127</c:v>
                </c:pt>
                <c:pt idx="36">
                  <c:v>0.83814804966242062</c:v>
                </c:pt>
                <c:pt idx="37">
                  <c:v>0.8302279997020714</c:v>
                </c:pt>
                <c:pt idx="38">
                  <c:v>0.88712597564062257</c:v>
                </c:pt>
                <c:pt idx="39">
                  <c:v>0.83345499878166052</c:v>
                </c:pt>
                <c:pt idx="40">
                  <c:v>0.85510875239665773</c:v>
                </c:pt>
                <c:pt idx="41">
                  <c:v>0.87433593751316507</c:v>
                </c:pt>
                <c:pt idx="42">
                  <c:v>0.81806988045442897</c:v>
                </c:pt>
                <c:pt idx="43">
                  <c:v>0.87174085731339113</c:v>
                </c:pt>
                <c:pt idx="44">
                  <c:v>0.85483070808953909</c:v>
                </c:pt>
                <c:pt idx="45">
                  <c:v>0.84313599602042777</c:v>
                </c:pt>
                <c:pt idx="46">
                  <c:v>0.87383040240931298</c:v>
                </c:pt>
                <c:pt idx="47">
                  <c:v>0.88964522557481884</c:v>
                </c:pt>
                <c:pt idx="48">
                  <c:v>0.34373471809508982</c:v>
                </c:pt>
                <c:pt idx="49">
                  <c:v>0.35890919679571631</c:v>
                </c:pt>
                <c:pt idx="50">
                  <c:v>0.33261294581034412</c:v>
                </c:pt>
                <c:pt idx="51">
                  <c:v>0.36407408044007172</c:v>
                </c:pt>
                <c:pt idx="52">
                  <c:v>0.39964690058112945</c:v>
                </c:pt>
                <c:pt idx="53">
                  <c:v>0.40470225161965023</c:v>
                </c:pt>
                <c:pt idx="54">
                  <c:v>0.4091004070231633</c:v>
                </c:pt>
                <c:pt idx="55">
                  <c:v>0.39464210305299391</c:v>
                </c:pt>
                <c:pt idx="56">
                  <c:v>0.42449395093545905</c:v>
                </c:pt>
                <c:pt idx="57">
                  <c:v>0.41546172374663526</c:v>
                </c:pt>
                <c:pt idx="58">
                  <c:v>0.4025115995029579</c:v>
                </c:pt>
                <c:pt idx="59">
                  <c:v>0.42220219179799628</c:v>
                </c:pt>
                <c:pt idx="60">
                  <c:v>0.44842261251779064</c:v>
                </c:pt>
                <c:pt idx="61">
                  <c:v>0.43404856439826328</c:v>
                </c:pt>
                <c:pt idx="62">
                  <c:v>0.4050898285326035</c:v>
                </c:pt>
                <c:pt idx="63">
                  <c:v>0.44622353481603411</c:v>
                </c:pt>
                <c:pt idx="64">
                  <c:v>0.42537863736720016</c:v>
                </c:pt>
                <c:pt idx="65">
                  <c:v>0.4124285131235228</c:v>
                </c:pt>
                <c:pt idx="66">
                  <c:v>0.45682292082679932</c:v>
                </c:pt>
                <c:pt idx="67">
                  <c:v>0.43021492319405169</c:v>
                </c:pt>
                <c:pt idx="68">
                  <c:v>0.44594549050891547</c:v>
                </c:pt>
                <c:pt idx="69">
                  <c:v>0.46065656203101091</c:v>
                </c:pt>
                <c:pt idx="70">
                  <c:v>0.44691443279129861</c:v>
                </c:pt>
                <c:pt idx="71">
                  <c:v>0.43733454257330179</c:v>
                </c:pt>
                <c:pt idx="72">
                  <c:v>0.43406541556839168</c:v>
                </c:pt>
                <c:pt idx="73">
                  <c:v>0.41620317523228501</c:v>
                </c:pt>
                <c:pt idx="74">
                  <c:v>0.45639321598852506</c:v>
                </c:pt>
                <c:pt idx="75">
                  <c:v>0.45269438414534069</c:v>
                </c:pt>
                <c:pt idx="76">
                  <c:v>0.45747169087674283</c:v>
                </c:pt>
                <c:pt idx="77">
                  <c:v>0.44980440846831965</c:v>
                </c:pt>
                <c:pt idx="78">
                  <c:v>0.46374875174957275</c:v>
                </c:pt>
                <c:pt idx="79">
                  <c:v>0.47643768285625987</c:v>
                </c:pt>
                <c:pt idx="80">
                  <c:v>0.49927101838024535</c:v>
                </c:pt>
                <c:pt idx="81">
                  <c:v>0.47752458332954184</c:v>
                </c:pt>
                <c:pt idx="82">
                  <c:v>0.4805746451227827</c:v>
                </c:pt>
                <c:pt idx="83">
                  <c:v>0.48076000799419516</c:v>
                </c:pt>
                <c:pt idx="84">
                  <c:v>0.45972132208888455</c:v>
                </c:pt>
                <c:pt idx="85">
                  <c:v>0.50954180657350667</c:v>
                </c:pt>
                <c:pt idx="86">
                  <c:v>0.49986923491980362</c:v>
                </c:pt>
                <c:pt idx="87">
                  <c:v>0.48018706820982943</c:v>
                </c:pt>
                <c:pt idx="88">
                  <c:v>0.53807083760089225</c:v>
                </c:pt>
                <c:pt idx="89">
                  <c:v>0.52426972926573057</c:v>
                </c:pt>
                <c:pt idx="90">
                  <c:v>0.54545165011713248</c:v>
                </c:pt>
                <c:pt idx="91">
                  <c:v>0.52163252114063552</c:v>
                </c:pt>
                <c:pt idx="92">
                  <c:v>0.55644703862591527</c:v>
                </c:pt>
                <c:pt idx="93">
                  <c:v>0.54421308911269495</c:v>
                </c:pt>
                <c:pt idx="94">
                  <c:v>0.5818333264243537</c:v>
                </c:pt>
                <c:pt idx="95">
                  <c:v>0.58053578632446667</c:v>
                </c:pt>
                <c:pt idx="96">
                  <c:v>0.61038763420693176</c:v>
                </c:pt>
                <c:pt idx="97">
                  <c:v>0.62262158372015208</c:v>
                </c:pt>
                <c:pt idx="98">
                  <c:v>0.66171629841804591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E-B64D-AF3E-C510ECC4D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556815"/>
        <c:axId val="277006095"/>
      </c:scatterChart>
      <c:valAx>
        <c:axId val="2855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06095"/>
        <c:crosses val="autoZero"/>
        <c:crossBetween val="midCat"/>
      </c:valAx>
      <c:valAx>
        <c:axId val="2770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(med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pyr)'!$K$2:$K$95</c:f>
              <c:numCache>
                <c:formatCode>General</c:formatCode>
                <c:ptCount val="94"/>
                <c:pt idx="0">
                  <c:v>-3.2234033538956409E-2</c:v>
                </c:pt>
                <c:pt idx="1">
                  <c:v>9.5331798109270748E-3</c:v>
                </c:pt>
                <c:pt idx="2">
                  <c:v>-1.7401368402944168E-2</c:v>
                </c:pt>
                <c:pt idx="3">
                  <c:v>-8.70805141925487E-3</c:v>
                </c:pt>
                <c:pt idx="4">
                  <c:v>7.0435513481970732E-2</c:v>
                </c:pt>
                <c:pt idx="5">
                  <c:v>-1.4906337313840121E-2</c:v>
                </c:pt>
                <c:pt idx="6">
                  <c:v>7.6766409296646155E-3</c:v>
                </c:pt>
                <c:pt idx="7">
                  <c:v>5.0833802701234021E-3</c:v>
                </c:pt>
                <c:pt idx="8">
                  <c:v>3.0642714497874302E-2</c:v>
                </c:pt>
                <c:pt idx="9">
                  <c:v>6.7287255749459522E-4</c:v>
                </c:pt>
                <c:pt idx="10">
                  <c:v>-2.1664531759917224E-2</c:v>
                </c:pt>
                <c:pt idx="11">
                  <c:v>2.8437460641559898E-3</c:v>
                </c:pt>
                <c:pt idx="12">
                  <c:v>-3.4625923579101434E-3</c:v>
                </c:pt>
                <c:pt idx="13">
                  <c:v>1.1242374336533785E-2</c:v>
                </c:pt>
                <c:pt idx="14">
                  <c:v>1.3128382088927394E-2</c:v>
                </c:pt>
                <c:pt idx="15">
                  <c:v>-2.1163560950687669E-2</c:v>
                </c:pt>
                <c:pt idx="16">
                  <c:v>-7.5882343162711648E-3</c:v>
                </c:pt>
                <c:pt idx="17">
                  <c:v>-6.2228432871945412E-3</c:v>
                </c:pt>
                <c:pt idx="18">
                  <c:v>2.5048540461477631E-4</c:v>
                </c:pt>
                <c:pt idx="19">
                  <c:v>1.7141060041285675E-3</c:v>
                </c:pt>
                <c:pt idx="20">
                  <c:v>-1.1271843207664934E-2</c:v>
                </c:pt>
                <c:pt idx="21">
                  <c:v>-8.5999988917739873E-3</c:v>
                </c:pt>
                <c:pt idx="22">
                  <c:v>0.46471918625971609</c:v>
                </c:pt>
                <c:pt idx="23">
                  <c:v>0.50201695415470848</c:v>
                </c:pt>
                <c:pt idx="24">
                  <c:v>0.56370512438924947</c:v>
                </c:pt>
                <c:pt idx="25">
                  <c:v>0.60780037855849378</c:v>
                </c:pt>
                <c:pt idx="26">
                  <c:v>0.67444914210011175</c:v>
                </c:pt>
                <c:pt idx="27">
                  <c:v>0.65378164048013176</c:v>
                </c:pt>
                <c:pt idx="28">
                  <c:v>0.69995936154264404</c:v>
                </c:pt>
                <c:pt idx="29">
                  <c:v>0.72308260242355327</c:v>
                </c:pt>
                <c:pt idx="30">
                  <c:v>0.7335735205462427</c:v>
                </c:pt>
                <c:pt idx="31">
                  <c:v>0.74647106314464273</c:v>
                </c:pt>
                <c:pt idx="32">
                  <c:v>0.79992759537654912</c:v>
                </c:pt>
                <c:pt idx="33">
                  <c:v>0.84135100522990247</c:v>
                </c:pt>
                <c:pt idx="34">
                  <c:v>0.77050783903061748</c:v>
                </c:pt>
                <c:pt idx="35">
                  <c:v>0.83290326217230615</c:v>
                </c:pt>
                <c:pt idx="36">
                  <c:v>0.80950497849417291</c:v>
                </c:pt>
                <c:pt idx="37">
                  <c:v>0.77254119113866693</c:v>
                </c:pt>
                <c:pt idx="38">
                  <c:v>0.79455443787363611</c:v>
                </c:pt>
                <c:pt idx="39">
                  <c:v>0.88445414073773143</c:v>
                </c:pt>
                <c:pt idx="40">
                  <c:v>0.78363130964102301</c:v>
                </c:pt>
                <c:pt idx="41">
                  <c:v>0.75976152402479147</c:v>
                </c:pt>
                <c:pt idx="42">
                  <c:v>0.79004570059057011</c:v>
                </c:pt>
                <c:pt idx="43">
                  <c:v>0.80811994155100886</c:v>
                </c:pt>
                <c:pt idx="44">
                  <c:v>0.76228602398502665</c:v>
                </c:pt>
                <c:pt idx="45">
                  <c:v>0.78127379995053103</c:v>
                </c:pt>
                <c:pt idx="46">
                  <c:v>0.74441806512250597</c:v>
                </c:pt>
                <c:pt idx="47">
                  <c:v>0.753396247860463</c:v>
                </c:pt>
                <c:pt idx="48">
                  <c:v>0.21244600346298331</c:v>
                </c:pt>
                <c:pt idx="49">
                  <c:v>0.21861482048643743</c:v>
                </c:pt>
                <c:pt idx="50">
                  <c:v>0.15924486811421357</c:v>
                </c:pt>
                <c:pt idx="51">
                  <c:v>0.20258375459109174</c:v>
                </c:pt>
                <c:pt idx="52">
                  <c:v>0.21885057145548661</c:v>
                </c:pt>
                <c:pt idx="53">
                  <c:v>0.33101891793768784</c:v>
                </c:pt>
                <c:pt idx="54">
                  <c:v>0.22021596248456324</c:v>
                </c:pt>
                <c:pt idx="55">
                  <c:v>0.26648209016046898</c:v>
                </c:pt>
                <c:pt idx="56">
                  <c:v>0.20689603273328339</c:v>
                </c:pt>
                <c:pt idx="57">
                  <c:v>0.25023491921016155</c:v>
                </c:pt>
                <c:pt idx="58">
                  <c:v>0.2446849484804616</c:v>
                </c:pt>
                <c:pt idx="59">
                  <c:v>0.21554023493175409</c:v>
                </c:pt>
                <c:pt idx="60">
                  <c:v>0.2443411449839315</c:v>
                </c:pt>
                <c:pt idx="61">
                  <c:v>0.24001904388469616</c:v>
                </c:pt>
                <c:pt idx="62">
                  <c:v>0.37035986089777329</c:v>
                </c:pt>
                <c:pt idx="63">
                  <c:v>0.31309202133290481</c:v>
                </c:pt>
                <c:pt idx="64">
                  <c:v>0.35385729306432923</c:v>
                </c:pt>
                <c:pt idx="65">
                  <c:v>0.36329715478334096</c:v>
                </c:pt>
                <c:pt idx="66">
                  <c:v>0.54765441257981629</c:v>
                </c:pt>
                <c:pt idx="67">
                  <c:v>0.51949199473548047</c:v>
                </c:pt>
                <c:pt idx="68">
                  <c:v>0.51302848900071496</c:v>
                </c:pt>
                <c:pt idx="69">
                  <c:v>0.55409827240049447</c:v>
                </c:pt>
                <c:pt idx="70">
                  <c:v>0.53968799441736204</c:v>
                </c:pt>
                <c:pt idx="71">
                  <c:v>0.55006103705552689</c:v>
                </c:pt>
                <c:pt idx="72">
                  <c:v>0.56272282868487777</c:v>
                </c:pt>
                <c:pt idx="73">
                  <c:v>0.58010946265225638</c:v>
                </c:pt>
                <c:pt idx="74">
                  <c:v>0.5882232251703664</c:v>
                </c:pt>
                <c:pt idx="75">
                  <c:v>0.56980518071339759</c:v>
                </c:pt>
                <c:pt idx="76">
                  <c:v>0.55612180155150015</c:v>
                </c:pt>
                <c:pt idx="77">
                  <c:v>0.55387234438848898</c:v>
                </c:pt>
                <c:pt idx="78">
                  <c:v>0.52424630594463939</c:v>
                </c:pt>
                <c:pt idx="79">
                  <c:v>0.55829267505816149</c:v>
                </c:pt>
                <c:pt idx="80">
                  <c:v>0.56176017889459351</c:v>
                </c:pt>
                <c:pt idx="81">
                  <c:v>0.52489462110952467</c:v>
                </c:pt>
                <c:pt idx="82">
                  <c:v>0.52653505493582542</c:v>
                </c:pt>
                <c:pt idx="83">
                  <c:v>0.5541473871857131</c:v>
                </c:pt>
                <c:pt idx="84">
                  <c:v>0.50803842682250677</c:v>
                </c:pt>
                <c:pt idx="85">
                  <c:v>0.55715321204109036</c:v>
                </c:pt>
                <c:pt idx="86">
                  <c:v>0.56143602131215087</c:v>
                </c:pt>
                <c:pt idx="87">
                  <c:v>0.53662323181972249</c:v>
                </c:pt>
                <c:pt idx="88">
                  <c:v>0.50562197938975251</c:v>
                </c:pt>
                <c:pt idx="89">
                  <c:v>0.52750752768315334</c:v>
                </c:pt>
                <c:pt idx="90">
                  <c:v>0.61299672283461992</c:v>
                </c:pt>
                <c:pt idx="91">
                  <c:v>0.5165745764934967</c:v>
                </c:pt>
                <c:pt idx="92">
                  <c:v>0.59511894101505547</c:v>
                </c:pt>
                <c:pt idx="93">
                  <c:v>0.53606332326823058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F-114E-8FA2-BDFF51B2D6DD}"/>
            </c:ext>
          </c:extLst>
        </c:ser>
        <c:ser>
          <c:idx val="1"/>
          <c:order val="1"/>
          <c:tx>
            <c:v>3/25/22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(med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pyr)'!$L$2:$L$95</c:f>
              <c:numCache>
                <c:formatCode>General</c:formatCode>
                <c:ptCount val="94"/>
                <c:pt idx="0">
                  <c:v>-6.8013676620308529E-3</c:v>
                </c:pt>
                <c:pt idx="1">
                  <c:v>-2.8913718623124681E-4</c:v>
                </c:pt>
                <c:pt idx="2">
                  <c:v>-3.2376489515132403E-2</c:v>
                </c:pt>
                <c:pt idx="3">
                  <c:v>1.024535328932694E-2</c:v>
                </c:pt>
                <c:pt idx="4">
                  <c:v>7.0886717461110765E-4</c:v>
                </c:pt>
                <c:pt idx="5">
                  <c:v>1.2735323765367965E-2</c:v>
                </c:pt>
                <c:pt idx="6">
                  <c:v>1.0265514993586381E-2</c:v>
                </c:pt>
                <c:pt idx="7">
                  <c:v>-9.1804487646449506E-3</c:v>
                </c:pt>
                <c:pt idx="8">
                  <c:v>1.6777745469385989E-2</c:v>
                </c:pt>
                <c:pt idx="9">
                  <c:v>2.326981424092615E-2</c:v>
                </c:pt>
                <c:pt idx="10">
                  <c:v>1.1817966221563376E-2</c:v>
                </c:pt>
                <c:pt idx="11">
                  <c:v>3.1282716857440884E-3</c:v>
                </c:pt>
                <c:pt idx="12">
                  <c:v>-4.7952780882164229E-3</c:v>
                </c:pt>
                <c:pt idx="13">
                  <c:v>7.6243317355995438E-3</c:v>
                </c:pt>
                <c:pt idx="14">
                  <c:v>2.9972206080577184E-3</c:v>
                </c:pt>
                <c:pt idx="15">
                  <c:v>-2.4402535480523287E-2</c:v>
                </c:pt>
                <c:pt idx="16">
                  <c:v>-1.0279261646784513E-2</c:v>
                </c:pt>
                <c:pt idx="17">
                  <c:v>-2.4160595029409988E-2</c:v>
                </c:pt>
                <c:pt idx="18">
                  <c:v>3.2492419113007375E-3</c:v>
                </c:pt>
                <c:pt idx="19">
                  <c:v>8.5618509836635735E-3</c:v>
                </c:pt>
                <c:pt idx="20">
                  <c:v>-5.5815845543346421E-3</c:v>
                </c:pt>
                <c:pt idx="21">
                  <c:v>6.4851954449410987E-3</c:v>
                </c:pt>
                <c:pt idx="22">
                  <c:v>0.52086067536394254</c:v>
                </c:pt>
                <c:pt idx="23">
                  <c:v>0.59335208302876441</c:v>
                </c:pt>
                <c:pt idx="24">
                  <c:v>0.63064115505660145</c:v>
                </c:pt>
                <c:pt idx="25">
                  <c:v>0.65448237034339107</c:v>
                </c:pt>
                <c:pt idx="26">
                  <c:v>0.69653968542858602</c:v>
                </c:pt>
                <c:pt idx="27">
                  <c:v>0.72064300287074834</c:v>
                </c:pt>
                <c:pt idx="28">
                  <c:v>0.68224503710864204</c:v>
                </c:pt>
                <c:pt idx="29">
                  <c:v>0.72074381139204557</c:v>
                </c:pt>
                <c:pt idx="30">
                  <c:v>0.75437353409679397</c:v>
                </c:pt>
                <c:pt idx="31">
                  <c:v>0.72662094818367273</c:v>
                </c:pt>
                <c:pt idx="32">
                  <c:v>0.79237834662584128</c:v>
                </c:pt>
                <c:pt idx="33">
                  <c:v>0.7509158018162998</c:v>
                </c:pt>
                <c:pt idx="34">
                  <c:v>0.81317514456945517</c:v>
                </c:pt>
                <c:pt idx="35">
                  <c:v>0.80917304627395603</c:v>
                </c:pt>
                <c:pt idx="36">
                  <c:v>0.75601671299393847</c:v>
                </c:pt>
                <c:pt idx="37">
                  <c:v>0.79935429629960797</c:v>
                </c:pt>
                <c:pt idx="38">
                  <c:v>0.77074483795546045</c:v>
                </c:pt>
                <c:pt idx="39">
                  <c:v>0.80896134837923184</c:v>
                </c:pt>
                <c:pt idx="40">
                  <c:v>0.82774197589690168</c:v>
                </c:pt>
                <c:pt idx="41">
                  <c:v>0.80044302832961789</c:v>
                </c:pt>
                <c:pt idx="42">
                  <c:v>0.83866961960551889</c:v>
                </c:pt>
                <c:pt idx="43">
                  <c:v>0.80427375213891172</c:v>
                </c:pt>
                <c:pt idx="44">
                  <c:v>0.85155294862730202</c:v>
                </c:pt>
                <c:pt idx="45">
                  <c:v>0.7674685610133013</c:v>
                </c:pt>
                <c:pt idx="46">
                  <c:v>0.79426346597409903</c:v>
                </c:pt>
                <c:pt idx="47">
                  <c:v>0.84795408441699172</c:v>
                </c:pt>
                <c:pt idx="48">
                  <c:v>0.26137954154493032</c:v>
                </c:pt>
                <c:pt idx="49">
                  <c:v>0.23835487528064814</c:v>
                </c:pt>
                <c:pt idx="50">
                  <c:v>0.26933333387528002</c:v>
                </c:pt>
                <c:pt idx="51">
                  <c:v>0.29290236615456711</c:v>
                </c:pt>
                <c:pt idx="52">
                  <c:v>0.28602722500209754</c:v>
                </c:pt>
                <c:pt idx="53">
                  <c:v>0.3025194990863207</c:v>
                </c:pt>
                <c:pt idx="54">
                  <c:v>0.29532177066570009</c:v>
                </c:pt>
                <c:pt idx="55">
                  <c:v>0.30920310404832557</c:v>
                </c:pt>
                <c:pt idx="56">
                  <c:v>0.31600767923588707</c:v>
                </c:pt>
                <c:pt idx="57">
                  <c:v>0.31854805397257674</c:v>
                </c:pt>
                <c:pt idx="58">
                  <c:v>0.31760045387238295</c:v>
                </c:pt>
                <c:pt idx="59">
                  <c:v>0.3049489844495834</c:v>
                </c:pt>
                <c:pt idx="60">
                  <c:v>0.31093701061463752</c:v>
                </c:pt>
                <c:pt idx="61">
                  <c:v>0.34299412038714955</c:v>
                </c:pt>
                <c:pt idx="62">
                  <c:v>0.38063602223952681</c:v>
                </c:pt>
                <c:pt idx="63">
                  <c:v>0.36583733131309676</c:v>
                </c:pt>
                <c:pt idx="64">
                  <c:v>0.4160399749191061</c:v>
                </c:pt>
                <c:pt idx="65">
                  <c:v>0.49920700498930232</c:v>
                </c:pt>
                <c:pt idx="66">
                  <c:v>0.52172762864709843</c:v>
                </c:pt>
                <c:pt idx="67">
                  <c:v>0.55650656849463509</c:v>
                </c:pt>
                <c:pt idx="68">
                  <c:v>0.62251598824004661</c:v>
                </c:pt>
                <c:pt idx="69">
                  <c:v>0.67474488312412972</c:v>
                </c:pt>
                <c:pt idx="70">
                  <c:v>0.67268838928966679</c:v>
                </c:pt>
                <c:pt idx="71">
                  <c:v>0.69487634482718208</c:v>
                </c:pt>
                <c:pt idx="72">
                  <c:v>0.63361500643486912</c:v>
                </c:pt>
                <c:pt idx="73">
                  <c:v>0.6453491183138641</c:v>
                </c:pt>
                <c:pt idx="74">
                  <c:v>0.68150913490317244</c:v>
                </c:pt>
                <c:pt idx="75">
                  <c:v>0.67884778994092609</c:v>
                </c:pt>
                <c:pt idx="76">
                  <c:v>0.66651890778627765</c:v>
                </c:pt>
                <c:pt idx="77">
                  <c:v>0.6213869328015178</c:v>
                </c:pt>
                <c:pt idx="78">
                  <c:v>0.73878853670424571</c:v>
                </c:pt>
                <c:pt idx="79">
                  <c:v>0.66709351635767178</c:v>
                </c:pt>
                <c:pt idx="80">
                  <c:v>0.66616607796173744</c:v>
                </c:pt>
                <c:pt idx="81">
                  <c:v>0.65935142192204621</c:v>
                </c:pt>
                <c:pt idx="82">
                  <c:v>0.65618603435331391</c:v>
                </c:pt>
                <c:pt idx="83">
                  <c:v>0.64595396944164729</c:v>
                </c:pt>
                <c:pt idx="84">
                  <c:v>0.60612452267712058</c:v>
                </c:pt>
                <c:pt idx="85">
                  <c:v>0.6350364065851597</c:v>
                </c:pt>
                <c:pt idx="86">
                  <c:v>0.66746650788647144</c:v>
                </c:pt>
                <c:pt idx="87">
                  <c:v>0.59292868723931613</c:v>
                </c:pt>
                <c:pt idx="88">
                  <c:v>0.60253573931894</c:v>
                </c:pt>
                <c:pt idx="89">
                  <c:v>0.57906751556095015</c:v>
                </c:pt>
                <c:pt idx="90">
                  <c:v>0.62884676337751122</c:v>
                </c:pt>
                <c:pt idx="91">
                  <c:v>0.61916914533297929</c:v>
                </c:pt>
                <c:pt idx="92">
                  <c:v>0.59400733841719622</c:v>
                </c:pt>
                <c:pt idx="93">
                  <c:v>0.65590377049368165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4F-114E-8FA2-BDFF51B2D6DD}"/>
            </c:ext>
          </c:extLst>
        </c:ser>
        <c:ser>
          <c:idx val="2"/>
          <c:order val="2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(med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pyr)'!$M$2:$M$95</c:f>
              <c:numCache>
                <c:formatCode>General</c:formatCode>
                <c:ptCount val="94"/>
                <c:pt idx="0">
                  <c:v>-2.1958656474632904E-3</c:v>
                </c:pt>
                <c:pt idx="1">
                  <c:v>1.587529916671564E-2</c:v>
                </c:pt>
                <c:pt idx="2">
                  <c:v>8.0298529112019148E-3</c:v>
                </c:pt>
                <c:pt idx="3">
                  <c:v>-3.4074844010530334E-3</c:v>
                </c:pt>
                <c:pt idx="4">
                  <c:v>-3.0114655224860985E-2</c:v>
                </c:pt>
                <c:pt idx="5">
                  <c:v>7.4455261364210464E-3</c:v>
                </c:pt>
                <c:pt idx="6">
                  <c:v>8.3477954210091528E-3</c:v>
                </c:pt>
                <c:pt idx="7">
                  <c:v>1.3005223537644902E-2</c:v>
                </c:pt>
                <c:pt idx="8">
                  <c:v>-9.2421591080561211E-3</c:v>
                </c:pt>
                <c:pt idx="9">
                  <c:v>1.1793604784055159E-2</c:v>
                </c:pt>
                <c:pt idx="10">
                  <c:v>1.814386193939431E-2</c:v>
                </c:pt>
                <c:pt idx="11">
                  <c:v>-1.1475146691799667E-3</c:v>
                </c:pt>
                <c:pt idx="12">
                  <c:v>1.1879535192111169E-2</c:v>
                </c:pt>
                <c:pt idx="13">
                  <c:v>-1.6545040767104266E-3</c:v>
                </c:pt>
                <c:pt idx="14">
                  <c:v>-9.7577415563921827E-3</c:v>
                </c:pt>
                <c:pt idx="15">
                  <c:v>-1.4337832305777523E-2</c:v>
                </c:pt>
                <c:pt idx="16">
                  <c:v>-7.8660695534472425E-4</c:v>
                </c:pt>
                <c:pt idx="17">
                  <c:v>-1.4397983591416729E-2</c:v>
                </c:pt>
                <c:pt idx="18">
                  <c:v>1.4526191760236281E-2</c:v>
                </c:pt>
                <c:pt idx="19">
                  <c:v>-1.4303460142555119E-2</c:v>
                </c:pt>
                <c:pt idx="20">
                  <c:v>-1.635719689509376E-2</c:v>
                </c:pt>
                <c:pt idx="21">
                  <c:v>8.6571448900107893E-3</c:v>
                </c:pt>
                <c:pt idx="22">
                  <c:v>0.63283844292725711</c:v>
                </c:pt>
                <c:pt idx="23">
                  <c:v>0.68596921422828816</c:v>
                </c:pt>
                <c:pt idx="24">
                  <c:v>0.74085296585366189</c:v>
                </c:pt>
                <c:pt idx="25">
                  <c:v>0.77777726219532939</c:v>
                </c:pt>
                <c:pt idx="26">
                  <c:v>0.77383305646555856</c:v>
                </c:pt>
                <c:pt idx="27">
                  <c:v>0.81108388835783896</c:v>
                </c:pt>
                <c:pt idx="28">
                  <c:v>0.81207208805048303</c:v>
                </c:pt>
                <c:pt idx="29">
                  <c:v>0.75309804900164334</c:v>
                </c:pt>
                <c:pt idx="30">
                  <c:v>0.81576709559689153</c:v>
                </c:pt>
                <c:pt idx="31">
                  <c:v>0.82113774610039214</c:v>
                </c:pt>
                <c:pt idx="32">
                  <c:v>0.80050585512614414</c:v>
                </c:pt>
                <c:pt idx="33">
                  <c:v>0.81551789741352909</c:v>
                </c:pt>
                <c:pt idx="34">
                  <c:v>0.79982700490250158</c:v>
                </c:pt>
                <c:pt idx="35">
                  <c:v>0.82470385803471657</c:v>
                </c:pt>
                <c:pt idx="36">
                  <c:v>0.82213453883384191</c:v>
                </c:pt>
                <c:pt idx="37">
                  <c:v>0.80776697460687696</c:v>
                </c:pt>
                <c:pt idx="38">
                  <c:v>0.82684352519531124</c:v>
                </c:pt>
                <c:pt idx="39">
                  <c:v>0.80548981879339265</c:v>
                </c:pt>
                <c:pt idx="40">
                  <c:v>0.79805683849654785</c:v>
                </c:pt>
                <c:pt idx="41">
                  <c:v>0.79764437253787901</c:v>
                </c:pt>
                <c:pt idx="42">
                  <c:v>0.82350083232193239</c:v>
                </c:pt>
                <c:pt idx="43">
                  <c:v>0.81727087773787166</c:v>
                </c:pt>
                <c:pt idx="44">
                  <c:v>0.82623341929811356</c:v>
                </c:pt>
                <c:pt idx="45">
                  <c:v>0.82499602142210704</c:v>
                </c:pt>
                <c:pt idx="46">
                  <c:v>0.81197756460162152</c:v>
                </c:pt>
                <c:pt idx="47">
                  <c:v>0.83840116507884455</c:v>
                </c:pt>
                <c:pt idx="48">
                  <c:v>0.25544068378606627</c:v>
                </c:pt>
                <c:pt idx="49">
                  <c:v>0.25935051735261477</c:v>
                </c:pt>
                <c:pt idx="50">
                  <c:v>0.27548824798553345</c:v>
                </c:pt>
                <c:pt idx="51">
                  <c:v>0.28116824795803574</c:v>
                </c:pt>
                <c:pt idx="52">
                  <c:v>0.30092364877011246</c:v>
                </c:pt>
                <c:pt idx="53">
                  <c:v>0.28964957923316392</c:v>
                </c:pt>
                <c:pt idx="54">
                  <c:v>0.29432419343141086</c:v>
                </c:pt>
                <c:pt idx="55">
                  <c:v>0.36377314922227827</c:v>
                </c:pt>
                <c:pt idx="56">
                  <c:v>0.34078676506729555</c:v>
                </c:pt>
                <c:pt idx="57">
                  <c:v>0.33257181805714098</c:v>
                </c:pt>
                <c:pt idx="58">
                  <c:v>0.31709575156625358</c:v>
                </c:pt>
                <c:pt idx="59">
                  <c:v>0.40990918530755011</c:v>
                </c:pt>
                <c:pt idx="60">
                  <c:v>0.4092045559614908</c:v>
                </c:pt>
                <c:pt idx="61">
                  <c:v>0.45107844380718459</c:v>
                </c:pt>
                <c:pt idx="62">
                  <c:v>0.55070615890732266</c:v>
                </c:pt>
                <c:pt idx="63">
                  <c:v>0.59669611329889927</c:v>
                </c:pt>
                <c:pt idx="64">
                  <c:v>0.64128540203916296</c:v>
                </c:pt>
                <c:pt idx="65">
                  <c:v>0.66605913868171063</c:v>
                </c:pt>
                <c:pt idx="66">
                  <c:v>0.65319535659572592</c:v>
                </c:pt>
                <c:pt idx="67">
                  <c:v>0.68534192224947932</c:v>
                </c:pt>
                <c:pt idx="68">
                  <c:v>0.62765683932147975</c:v>
                </c:pt>
                <c:pt idx="69">
                  <c:v>0.6798681552563115</c:v>
                </c:pt>
                <c:pt idx="70">
                  <c:v>0.62914343538084871</c:v>
                </c:pt>
                <c:pt idx="71">
                  <c:v>0.66356715684808631</c:v>
                </c:pt>
                <c:pt idx="72">
                  <c:v>0.65524050030745895</c:v>
                </c:pt>
                <c:pt idx="73">
                  <c:v>0.67110325363459844</c:v>
                </c:pt>
                <c:pt idx="74">
                  <c:v>0.62875674854459662</c:v>
                </c:pt>
                <c:pt idx="75">
                  <c:v>0.64080419175404923</c:v>
                </c:pt>
                <c:pt idx="76">
                  <c:v>0.62510470620221625</c:v>
                </c:pt>
                <c:pt idx="77">
                  <c:v>0.60765224032604059</c:v>
                </c:pt>
                <c:pt idx="78">
                  <c:v>0.60376818588190895</c:v>
                </c:pt>
                <c:pt idx="79">
                  <c:v>0.63390397998715164</c:v>
                </c:pt>
                <c:pt idx="80">
                  <c:v>0.63124873037822093</c:v>
                </c:pt>
                <c:pt idx="81">
                  <c:v>0.62425399516246172</c:v>
                </c:pt>
                <c:pt idx="82">
                  <c:v>0.62455475159065776</c:v>
                </c:pt>
                <c:pt idx="83">
                  <c:v>0.59665314809487124</c:v>
                </c:pt>
                <c:pt idx="84">
                  <c:v>0.59316437352779727</c:v>
                </c:pt>
                <c:pt idx="85">
                  <c:v>0.64861526584634055</c:v>
                </c:pt>
                <c:pt idx="86">
                  <c:v>0.65139941106735533</c:v>
                </c:pt>
                <c:pt idx="87">
                  <c:v>0.5973319983185138</c:v>
                </c:pt>
                <c:pt idx="88">
                  <c:v>0.63124013733741535</c:v>
                </c:pt>
                <c:pt idx="89">
                  <c:v>0.63930900265387469</c:v>
                </c:pt>
                <c:pt idx="90">
                  <c:v>0.61291118129906841</c:v>
                </c:pt>
                <c:pt idx="91">
                  <c:v>0.62558591648732986</c:v>
                </c:pt>
                <c:pt idx="92">
                  <c:v>0.62716703599556045</c:v>
                </c:pt>
                <c:pt idx="93">
                  <c:v>0.60937084848716072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3-754C-B47F-DE54BD8A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556815"/>
        <c:axId val="277006095"/>
      </c:scatterChart>
      <c:valAx>
        <c:axId val="2855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06095"/>
        <c:crosses val="autoZero"/>
        <c:crossBetween val="midCat"/>
      </c:valAx>
      <c:valAx>
        <c:axId val="2770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(med pyr high ADP)'!$A$2:$A$100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 high ADP)'!$B$2:$B$100</c:f>
              <c:numCache>
                <c:formatCode>General</c:formatCode>
                <c:ptCount val="99"/>
                <c:pt idx="0">
                  <c:v>-5.081853548320895E-2</c:v>
                </c:pt>
                <c:pt idx="1">
                  <c:v>-1.1665098890693636E-2</c:v>
                </c:pt>
                <c:pt idx="2">
                  <c:v>-6.2027666741331908E-2</c:v>
                </c:pt>
                <c:pt idx="3">
                  <c:v>-6.6307159936201968E-2</c:v>
                </c:pt>
                <c:pt idx="4">
                  <c:v>-6.3077909337320659E-2</c:v>
                </c:pt>
                <c:pt idx="5">
                  <c:v>-6.3823876041013611E-2</c:v>
                </c:pt>
                <c:pt idx="6">
                  <c:v>-5.1162072780962277E-2</c:v>
                </c:pt>
                <c:pt idx="7">
                  <c:v>-4.0590939361524074E-2</c:v>
                </c:pt>
                <c:pt idx="8">
                  <c:v>-5.6148271274067768E-2</c:v>
                </c:pt>
                <c:pt idx="9">
                  <c:v>-4.0149248550126936E-2</c:v>
                </c:pt>
                <c:pt idx="10">
                  <c:v>-4.7520577424776972E-2</c:v>
                </c:pt>
                <c:pt idx="11">
                  <c:v>-5.9779951278888688E-2</c:v>
                </c:pt>
                <c:pt idx="12">
                  <c:v>-6.7867800803138534E-2</c:v>
                </c:pt>
                <c:pt idx="13">
                  <c:v>-5.285031321563579E-2</c:v>
                </c:pt>
                <c:pt idx="14">
                  <c:v>-4.8080052452546686E-2</c:v>
                </c:pt>
                <c:pt idx="15">
                  <c:v>0.26190837433733016</c:v>
                </c:pt>
                <c:pt idx="16">
                  <c:v>-5.4675968569410635E-2</c:v>
                </c:pt>
                <c:pt idx="17">
                  <c:v>0.73513590966822528</c:v>
                </c:pt>
                <c:pt idx="18">
                  <c:v>-7.7957982005722071E-2</c:v>
                </c:pt>
                <c:pt idx="19">
                  <c:v>-7.4915223082764007E-2</c:v>
                </c:pt>
                <c:pt idx="20">
                  <c:v>4.7786484323361335E-2</c:v>
                </c:pt>
                <c:pt idx="21">
                  <c:v>-5.5412119921739202E-2</c:v>
                </c:pt>
                <c:pt idx="22">
                  <c:v>0.50518185790351011</c:v>
                </c:pt>
                <c:pt idx="23">
                  <c:v>0.54283354573727516</c:v>
                </c:pt>
                <c:pt idx="24">
                  <c:v>0.61686092572743578</c:v>
                </c:pt>
                <c:pt idx="25">
                  <c:v>0.62349610324975724</c:v>
                </c:pt>
                <c:pt idx="26">
                  <c:v>0.67040366742013335</c:v>
                </c:pt>
                <c:pt idx="27">
                  <c:v>0.69923135437731998</c:v>
                </c:pt>
                <c:pt idx="28">
                  <c:v>0.69501075329063622</c:v>
                </c:pt>
                <c:pt idx="29">
                  <c:v>0.73254465690802872</c:v>
                </c:pt>
                <c:pt idx="30">
                  <c:v>0.71737012369869591</c:v>
                </c:pt>
                <c:pt idx="31">
                  <c:v>0.74595242687177299</c:v>
                </c:pt>
                <c:pt idx="32">
                  <c:v>0.74825903444240249</c:v>
                </c:pt>
                <c:pt idx="33">
                  <c:v>0.78585183016798121</c:v>
                </c:pt>
                <c:pt idx="34">
                  <c:v>0.81889030286048725</c:v>
                </c:pt>
                <c:pt idx="35">
                  <c:v>0.78882588163138867</c:v>
                </c:pt>
                <c:pt idx="36">
                  <c:v>0.97363913247131617</c:v>
                </c:pt>
                <c:pt idx="37">
                  <c:v>0.78116009221580718</c:v>
                </c:pt>
                <c:pt idx="38">
                  <c:v>0.80460896662531312</c:v>
                </c:pt>
                <c:pt idx="39">
                  <c:v>0.81711372426353435</c:v>
                </c:pt>
                <c:pt idx="40">
                  <c:v>0.83538990850401151</c:v>
                </c:pt>
                <c:pt idx="41">
                  <c:v>0.81149934328310847</c:v>
                </c:pt>
                <c:pt idx="42">
                  <c:v>0.84630457922120306</c:v>
                </c:pt>
                <c:pt idx="43">
                  <c:v>0.71447459504620348</c:v>
                </c:pt>
                <c:pt idx="44">
                  <c:v>0.81359982847508594</c:v>
                </c:pt>
                <c:pt idx="45">
                  <c:v>0.83970866310433911</c:v>
                </c:pt>
                <c:pt idx="46">
                  <c:v>0.80263608100107253</c:v>
                </c:pt>
                <c:pt idx="47">
                  <c:v>0.78697078022352063</c:v>
                </c:pt>
                <c:pt idx="48">
                  <c:v>0.20982811999792522</c:v>
                </c:pt>
                <c:pt idx="49">
                  <c:v>0.18230587477220123</c:v>
                </c:pt>
                <c:pt idx="50">
                  <c:v>0.6736525487217434</c:v>
                </c:pt>
                <c:pt idx="51">
                  <c:v>0.18318925639499553</c:v>
                </c:pt>
                <c:pt idx="52">
                  <c:v>0.21714055676438898</c:v>
                </c:pt>
                <c:pt idx="53">
                  <c:v>0.21528545535652099</c:v>
                </c:pt>
                <c:pt idx="54">
                  <c:v>0.2274466756969889</c:v>
                </c:pt>
                <c:pt idx="55">
                  <c:v>0.18893123694315833</c:v>
                </c:pt>
                <c:pt idx="56">
                  <c:v>0.19731354700833958</c:v>
                </c:pt>
                <c:pt idx="57">
                  <c:v>0.25551858059911819</c:v>
                </c:pt>
                <c:pt idx="58">
                  <c:v>0.2503949671869114</c:v>
                </c:pt>
                <c:pt idx="59">
                  <c:v>0.27002566991567312</c:v>
                </c:pt>
                <c:pt idx="60">
                  <c:v>0.23234453602781494</c:v>
                </c:pt>
                <c:pt idx="61">
                  <c:v>0.18427876039644178</c:v>
                </c:pt>
                <c:pt idx="62">
                  <c:v>0.22844784153615574</c:v>
                </c:pt>
                <c:pt idx="63">
                  <c:v>0.2838849460421789</c:v>
                </c:pt>
                <c:pt idx="64">
                  <c:v>0.23247213559555191</c:v>
                </c:pt>
                <c:pt idx="65">
                  <c:v>0.25008087594325118</c:v>
                </c:pt>
                <c:pt idx="66">
                  <c:v>0.24429963398963087</c:v>
                </c:pt>
                <c:pt idx="67">
                  <c:v>0.28012566646962106</c:v>
                </c:pt>
                <c:pt idx="68">
                  <c:v>0.24445667961146095</c:v>
                </c:pt>
                <c:pt idx="69">
                  <c:v>0.27171391035034664</c:v>
                </c:pt>
                <c:pt idx="70">
                  <c:v>0.24621362750568512</c:v>
                </c:pt>
                <c:pt idx="71">
                  <c:v>0.25676513022239456</c:v>
                </c:pt>
                <c:pt idx="72">
                  <c:v>0.29367085135246668</c:v>
                </c:pt>
                <c:pt idx="73">
                  <c:v>0.26010234968628404</c:v>
                </c:pt>
                <c:pt idx="74">
                  <c:v>0.24154152025623982</c:v>
                </c:pt>
                <c:pt idx="75">
                  <c:v>0.19891344928073368</c:v>
                </c:pt>
                <c:pt idx="76">
                  <c:v>0.28737921112789849</c:v>
                </c:pt>
                <c:pt idx="77">
                  <c:v>0.30241632941813001</c:v>
                </c:pt>
                <c:pt idx="78">
                  <c:v>0.2888809598866488</c:v>
                </c:pt>
                <c:pt idx="79">
                  <c:v>0.36203477360537945</c:v>
                </c:pt>
                <c:pt idx="80">
                  <c:v>0.18801840926627092</c:v>
                </c:pt>
                <c:pt idx="81">
                  <c:v>0.28626026107235908</c:v>
                </c:pt>
                <c:pt idx="82">
                  <c:v>0.28568115534186062</c:v>
                </c:pt>
                <c:pt idx="83">
                  <c:v>0.27749515230396699</c:v>
                </c:pt>
                <c:pt idx="84">
                  <c:v>0.31886685830483236</c:v>
                </c:pt>
                <c:pt idx="85">
                  <c:v>0.22086057493148931</c:v>
                </c:pt>
                <c:pt idx="86">
                  <c:v>0.30245559082358753</c:v>
                </c:pt>
                <c:pt idx="87">
                  <c:v>0.26080905498451951</c:v>
                </c:pt>
                <c:pt idx="88">
                  <c:v>0.32557074328670449</c:v>
                </c:pt>
                <c:pt idx="89">
                  <c:v>0.28162741522837131</c:v>
                </c:pt>
                <c:pt idx="90">
                  <c:v>0.28786997869611758</c:v>
                </c:pt>
                <c:pt idx="91">
                  <c:v>0.32446160858252948</c:v>
                </c:pt>
                <c:pt idx="92">
                  <c:v>0.29448552551571028</c:v>
                </c:pt>
                <c:pt idx="93">
                  <c:v>0.30249485222904504</c:v>
                </c:pt>
                <c:pt idx="94">
                  <c:v>0.28703567383014517</c:v>
                </c:pt>
                <c:pt idx="95">
                  <c:v>0.32295985982377917</c:v>
                </c:pt>
                <c:pt idx="96">
                  <c:v>0.27549282062563329</c:v>
                </c:pt>
                <c:pt idx="97">
                  <c:v>0.28680010539740003</c:v>
                </c:pt>
                <c:pt idx="98">
                  <c:v>0.31885704295346801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6-FD44-9E55-4BBE9BE2B572}"/>
            </c:ext>
          </c:extLst>
        </c:ser>
        <c:ser>
          <c:idx val="1"/>
          <c:order val="1"/>
          <c:tx>
            <c:v>3/25/22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(med pyr high ADP)'!$A$2:$A$100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 high ADP)'!$C$2:$C$100</c:f>
              <c:numCache>
                <c:formatCode>General</c:formatCode>
                <c:ptCount val="99"/>
                <c:pt idx="0">
                  <c:v>-1.0330414311996943E-2</c:v>
                </c:pt>
                <c:pt idx="1">
                  <c:v>-2.9964470937814762E-3</c:v>
                </c:pt>
                <c:pt idx="2">
                  <c:v>-1.2744007081396952E-2</c:v>
                </c:pt>
                <c:pt idx="3">
                  <c:v>-1.5083048722784605E-2</c:v>
                </c:pt>
                <c:pt idx="4">
                  <c:v>1.4961055866194645E-2</c:v>
                </c:pt>
                <c:pt idx="5">
                  <c:v>-2.8530208438013221E-2</c:v>
                </c:pt>
                <c:pt idx="6">
                  <c:v>2.1289429570679613E-3</c:v>
                </c:pt>
                <c:pt idx="7">
                  <c:v>2.5388894896922864E-2</c:v>
                </c:pt>
                <c:pt idx="8">
                  <c:v>-1.4440045243678038E-2</c:v>
                </c:pt>
                <c:pt idx="9">
                  <c:v>1.6125917241387698E-2</c:v>
                </c:pt>
                <c:pt idx="10">
                  <c:v>5.7529749961249613E-2</c:v>
                </c:pt>
                <c:pt idx="11">
                  <c:v>2.119539394622787E-2</c:v>
                </c:pt>
                <c:pt idx="12">
                  <c:v>8.4285132741119973E-3</c:v>
                </c:pt>
                <c:pt idx="13">
                  <c:v>2.4801804763825566E-2</c:v>
                </c:pt>
                <c:pt idx="14">
                  <c:v>-1.8129479365853332E-3</c:v>
                </c:pt>
                <c:pt idx="15">
                  <c:v>-8.0193293436139259E-3</c:v>
                </c:pt>
                <c:pt idx="16">
                  <c:v>-9.0164506807791801E-3</c:v>
                </c:pt>
                <c:pt idx="17">
                  <c:v>-1.4300261878654873E-2</c:v>
                </c:pt>
                <c:pt idx="18">
                  <c:v>1.2398360840769925E-2</c:v>
                </c:pt>
                <c:pt idx="19">
                  <c:v>8.2429821685174099E-4</c:v>
                </c:pt>
                <c:pt idx="20">
                  <c:v>-4.9451118736480469E-2</c:v>
                </c:pt>
                <c:pt idx="21">
                  <c:v>-1.7058653615112024E-2</c:v>
                </c:pt>
                <c:pt idx="22">
                  <c:v>0.84972867400254182</c:v>
                </c:pt>
                <c:pt idx="23">
                  <c:v>0.59598459092148848</c:v>
                </c:pt>
                <c:pt idx="24">
                  <c:v>0.61945887735437888</c:v>
                </c:pt>
                <c:pt idx="25">
                  <c:v>0.65165564576471491</c:v>
                </c:pt>
                <c:pt idx="26">
                  <c:v>0.7212584426552503</c:v>
                </c:pt>
                <c:pt idx="27">
                  <c:v>0.67101098237492274</c:v>
                </c:pt>
                <c:pt idx="28">
                  <c:v>0.68936919764796523</c:v>
                </c:pt>
                <c:pt idx="29">
                  <c:v>0.70792310963204019</c:v>
                </c:pt>
                <c:pt idx="30">
                  <c:v>0.74203956958869444</c:v>
                </c:pt>
                <c:pt idx="31">
                  <c:v>0.70142784260396374</c:v>
                </c:pt>
                <c:pt idx="32">
                  <c:v>0.75748097197825348</c:v>
                </c:pt>
                <c:pt idx="33">
                  <c:v>0.74932694235190211</c:v>
                </c:pt>
                <c:pt idx="34">
                  <c:v>0.75694047630016392</c:v>
                </c:pt>
                <c:pt idx="35">
                  <c:v>0.73079166814983021</c:v>
                </c:pt>
                <c:pt idx="36">
                  <c:v>0.76013685591369373</c:v>
                </c:pt>
                <c:pt idx="37">
                  <c:v>0.78841037121237945</c:v>
                </c:pt>
                <c:pt idx="38">
                  <c:v>0.77999541263798489</c:v>
                </c:pt>
                <c:pt idx="39">
                  <c:v>0.73965393349229902</c:v>
                </c:pt>
                <c:pt idx="40">
                  <c:v>0.78874585128843511</c:v>
                </c:pt>
                <c:pt idx="41">
                  <c:v>0.78467349592076019</c:v>
                </c:pt>
                <c:pt idx="42">
                  <c:v>0.74175068396764654</c:v>
                </c:pt>
                <c:pt idx="43">
                  <c:v>0.71111017035456847</c:v>
                </c:pt>
                <c:pt idx="44">
                  <c:v>0.81106459523713403</c:v>
                </c:pt>
                <c:pt idx="45">
                  <c:v>0.78949136256855867</c:v>
                </c:pt>
                <c:pt idx="46">
                  <c:v>0.77099336393049289</c:v>
                </c:pt>
                <c:pt idx="47">
                  <c:v>0.77652878518541035</c:v>
                </c:pt>
                <c:pt idx="48">
                  <c:v>0.29245899211018472</c:v>
                </c:pt>
                <c:pt idx="49">
                  <c:v>0.2749767525912874</c:v>
                </c:pt>
                <c:pt idx="50">
                  <c:v>0.2915084652280272</c:v>
                </c:pt>
                <c:pt idx="51">
                  <c:v>0.31287668229456861</c:v>
                </c:pt>
                <c:pt idx="52">
                  <c:v>0.35181100889902123</c:v>
                </c:pt>
                <c:pt idx="53">
                  <c:v>0.33055461852449836</c:v>
                </c:pt>
                <c:pt idx="54">
                  <c:v>0.32808511240908911</c:v>
                </c:pt>
                <c:pt idx="55">
                  <c:v>0.30716420211062184</c:v>
                </c:pt>
                <c:pt idx="56">
                  <c:v>0.37827665934340743</c:v>
                </c:pt>
                <c:pt idx="57">
                  <c:v>0.3448591162118691</c:v>
                </c:pt>
                <c:pt idx="58">
                  <c:v>0.41377231516829016</c:v>
                </c:pt>
                <c:pt idx="59">
                  <c:v>0.36827748929875026</c:v>
                </c:pt>
                <c:pt idx="60">
                  <c:v>0.37918059177055724</c:v>
                </c:pt>
                <c:pt idx="61">
                  <c:v>0.37445591403277417</c:v>
                </c:pt>
                <c:pt idx="62">
                  <c:v>0.38196694018001903</c:v>
                </c:pt>
                <c:pt idx="63">
                  <c:v>0.37056993648513015</c:v>
                </c:pt>
                <c:pt idx="64">
                  <c:v>0.38204149130803139</c:v>
                </c:pt>
                <c:pt idx="65">
                  <c:v>0.38989731642233333</c:v>
                </c:pt>
                <c:pt idx="66">
                  <c:v>0.42621303465535199</c:v>
                </c:pt>
                <c:pt idx="67">
                  <c:v>0.36286321362685292</c:v>
                </c:pt>
                <c:pt idx="68">
                  <c:v>0.41261677268409863</c:v>
                </c:pt>
                <c:pt idx="69">
                  <c:v>0.38625363004072943</c:v>
                </c:pt>
                <c:pt idx="70">
                  <c:v>0.39388580177099436</c:v>
                </c:pt>
                <c:pt idx="71">
                  <c:v>0.36749470245462051</c:v>
                </c:pt>
                <c:pt idx="72">
                  <c:v>0.38878836839314956</c:v>
                </c:pt>
                <c:pt idx="73">
                  <c:v>0.41997869657531878</c:v>
                </c:pt>
                <c:pt idx="74">
                  <c:v>0.40577670668896504</c:v>
                </c:pt>
                <c:pt idx="75">
                  <c:v>0.40190936692332407</c:v>
                </c:pt>
                <c:pt idx="76">
                  <c:v>0.37338424156759659</c:v>
                </c:pt>
                <c:pt idx="77">
                  <c:v>0.36325460704891777</c:v>
                </c:pt>
                <c:pt idx="78">
                  <c:v>0.39335462498390633</c:v>
                </c:pt>
                <c:pt idx="79">
                  <c:v>0.40609354898301753</c:v>
                </c:pt>
                <c:pt idx="80">
                  <c:v>0.41717371038385387</c:v>
                </c:pt>
                <c:pt idx="81">
                  <c:v>0.35720664678891545</c:v>
                </c:pt>
                <c:pt idx="82">
                  <c:v>0.46035745128501077</c:v>
                </c:pt>
                <c:pt idx="83">
                  <c:v>0.43677133816010183</c:v>
                </c:pt>
                <c:pt idx="84">
                  <c:v>0.41523538105553265</c:v>
                </c:pt>
                <c:pt idx="85">
                  <c:v>0.42462882318508943</c:v>
                </c:pt>
                <c:pt idx="86">
                  <c:v>0.43081656681011493</c:v>
                </c:pt>
                <c:pt idx="87">
                  <c:v>0.39708218138452406</c:v>
                </c:pt>
                <c:pt idx="88">
                  <c:v>0.42253207270974191</c:v>
                </c:pt>
                <c:pt idx="89">
                  <c:v>0.38966434414729473</c:v>
                </c:pt>
                <c:pt idx="90">
                  <c:v>0.40559964775993568</c:v>
                </c:pt>
                <c:pt idx="91">
                  <c:v>0.42140448689855503</c:v>
                </c:pt>
                <c:pt idx="92">
                  <c:v>0.42627826689236281</c:v>
                </c:pt>
                <c:pt idx="93">
                  <c:v>0.39823772386871559</c:v>
                </c:pt>
                <c:pt idx="94">
                  <c:v>0.4272194748835188</c:v>
                </c:pt>
                <c:pt idx="95">
                  <c:v>0.41210423367901372</c:v>
                </c:pt>
                <c:pt idx="96">
                  <c:v>0.5040444123002511</c:v>
                </c:pt>
                <c:pt idx="97">
                  <c:v>0.43513121334382998</c:v>
                </c:pt>
                <c:pt idx="98">
                  <c:v>0.39373669951496965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6-FD44-9E55-4BBE9BE2B572}"/>
            </c:ext>
          </c:extLst>
        </c:ser>
        <c:ser>
          <c:idx val="2"/>
          <c:order val="2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(med pyr high ADP)'!$A$2:$A$100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 high ADP)'!$D$2:$D$100</c:f>
              <c:numCache>
                <c:formatCode>General</c:formatCode>
                <c:ptCount val="99"/>
                <c:pt idx="0">
                  <c:v>7.5106614451620896E-3</c:v>
                </c:pt>
                <c:pt idx="1">
                  <c:v>6.0942661041694145E-3</c:v>
                </c:pt>
                <c:pt idx="2">
                  <c:v>2.7151889324014276E-2</c:v>
                </c:pt>
                <c:pt idx="3">
                  <c:v>-1.3596085312520668E-2</c:v>
                </c:pt>
                <c:pt idx="4">
                  <c:v>2.0988850266871854E-3</c:v>
                </c:pt>
                <c:pt idx="5">
                  <c:v>1.1121241476247466E-2</c:v>
                </c:pt>
                <c:pt idx="6">
                  <c:v>1.4347020460935986E-2</c:v>
                </c:pt>
                <c:pt idx="7">
                  <c:v>4.3421932546177811E-3</c:v>
                </c:pt>
                <c:pt idx="8">
                  <c:v>1.0687316892012714E-2</c:v>
                </c:pt>
                <c:pt idx="9">
                  <c:v>2.1543618754187789E-2</c:v>
                </c:pt>
                <c:pt idx="10">
                  <c:v>1.1186739526697994E-2</c:v>
                </c:pt>
                <c:pt idx="11">
                  <c:v>1.5403176524450755E-2</c:v>
                </c:pt>
                <c:pt idx="12">
                  <c:v>1.6623077714091845E-2</c:v>
                </c:pt>
                <c:pt idx="13">
                  <c:v>-1.8246446894508182E-2</c:v>
                </c:pt>
                <c:pt idx="14">
                  <c:v>-1.7738837003516587E-2</c:v>
                </c:pt>
                <c:pt idx="15">
                  <c:v>-1.5200787548558614E-2</c:v>
                </c:pt>
                <c:pt idx="16">
                  <c:v>-1.5135289498108084E-2</c:v>
                </c:pt>
                <c:pt idx="17">
                  <c:v>-1.7206665343606042E-2</c:v>
                </c:pt>
                <c:pt idx="18">
                  <c:v>-1.5511903288198623E-2</c:v>
                </c:pt>
                <c:pt idx="19">
                  <c:v>-2.7643452192645441E-3</c:v>
                </c:pt>
                <c:pt idx="20">
                  <c:v>-7.0217184985488859E-3</c:v>
                </c:pt>
                <c:pt idx="21">
                  <c:v>-2.5688662876949465E-2</c:v>
                </c:pt>
                <c:pt idx="22">
                  <c:v>0.6918752288338138</c:v>
                </c:pt>
                <c:pt idx="23">
                  <c:v>0.73963968212486164</c:v>
                </c:pt>
                <c:pt idx="24">
                  <c:v>0.74112976277261111</c:v>
                </c:pt>
                <c:pt idx="25">
                  <c:v>0.80398332943619932</c:v>
                </c:pt>
                <c:pt idx="26">
                  <c:v>0.79397031497357484</c:v>
                </c:pt>
                <c:pt idx="27">
                  <c:v>0.80643950632809425</c:v>
                </c:pt>
                <c:pt idx="28">
                  <c:v>0.80721729567719425</c:v>
                </c:pt>
                <c:pt idx="29">
                  <c:v>0.78763337859248628</c:v>
                </c:pt>
                <c:pt idx="30">
                  <c:v>0.82840591499794014</c:v>
                </c:pt>
                <c:pt idx="31">
                  <c:v>0.848063517389405</c:v>
                </c:pt>
                <c:pt idx="32">
                  <c:v>0.83555338975335403</c:v>
                </c:pt>
                <c:pt idx="33">
                  <c:v>0.83041998004929385</c:v>
                </c:pt>
                <c:pt idx="34">
                  <c:v>0.83090302817136652</c:v>
                </c:pt>
                <c:pt idx="35">
                  <c:v>0.78995855938348003</c:v>
                </c:pt>
                <c:pt idx="36">
                  <c:v>0.87519608478853628</c:v>
                </c:pt>
                <c:pt idx="37">
                  <c:v>0.83823880982182575</c:v>
                </c:pt>
                <c:pt idx="38">
                  <c:v>0.83233579802497182</c:v>
                </c:pt>
                <c:pt idx="39">
                  <c:v>0.85851864369257058</c:v>
                </c:pt>
                <c:pt idx="40">
                  <c:v>0.85870695058761581</c:v>
                </c:pt>
                <c:pt idx="41">
                  <c:v>0.84791614677589122</c:v>
                </c:pt>
                <c:pt idx="42">
                  <c:v>0.84837463312904493</c:v>
                </c:pt>
                <c:pt idx="43">
                  <c:v>0.8141928380501755</c:v>
                </c:pt>
                <c:pt idx="44">
                  <c:v>0.83807506469569937</c:v>
                </c:pt>
                <c:pt idx="45">
                  <c:v>0.86691058140654453</c:v>
                </c:pt>
                <c:pt idx="46">
                  <c:v>0.81527355588260919</c:v>
                </c:pt>
                <c:pt idx="47">
                  <c:v>0.86592811064978659</c:v>
                </c:pt>
                <c:pt idx="48">
                  <c:v>0.32937626861536468</c:v>
                </c:pt>
                <c:pt idx="49">
                  <c:v>0.34669231570322312</c:v>
                </c:pt>
                <c:pt idx="50">
                  <c:v>0.3288768459806794</c:v>
                </c:pt>
                <c:pt idx="51">
                  <c:v>0.35427371504287175</c:v>
                </c:pt>
                <c:pt idx="52">
                  <c:v>0.36801193112487007</c:v>
                </c:pt>
                <c:pt idx="53">
                  <c:v>0.40718795255059237</c:v>
                </c:pt>
                <c:pt idx="54">
                  <c:v>0.40898096168167558</c:v>
                </c:pt>
                <c:pt idx="55">
                  <c:v>0.38146359323614737</c:v>
                </c:pt>
                <c:pt idx="56">
                  <c:v>0.39696206942400364</c:v>
                </c:pt>
                <c:pt idx="57">
                  <c:v>0.41485122445330419</c:v>
                </c:pt>
                <c:pt idx="58">
                  <c:v>0.42622332346277714</c:v>
                </c:pt>
                <c:pt idx="59">
                  <c:v>0.39859952068526683</c:v>
                </c:pt>
                <c:pt idx="60">
                  <c:v>0.40770374969789025</c:v>
                </c:pt>
                <c:pt idx="61">
                  <c:v>0.41865829863574111</c:v>
                </c:pt>
                <c:pt idx="62">
                  <c:v>0.43317430406683949</c:v>
                </c:pt>
                <c:pt idx="63">
                  <c:v>0.4215074638303391</c:v>
                </c:pt>
                <c:pt idx="64">
                  <c:v>0.39283569224562032</c:v>
                </c:pt>
                <c:pt idx="65">
                  <c:v>0.41650505022718004</c:v>
                </c:pt>
                <c:pt idx="66">
                  <c:v>0.44562712090874618</c:v>
                </c:pt>
                <c:pt idx="67">
                  <c:v>0.43969136008666704</c:v>
                </c:pt>
                <c:pt idx="68">
                  <c:v>0.43283862655828054</c:v>
                </c:pt>
                <c:pt idx="69">
                  <c:v>0.42192501390196124</c:v>
                </c:pt>
                <c:pt idx="70">
                  <c:v>0.43054619479251205</c:v>
                </c:pt>
                <c:pt idx="71">
                  <c:v>0.43158597634341417</c:v>
                </c:pt>
                <c:pt idx="72">
                  <c:v>0.45702378168713809</c:v>
                </c:pt>
                <c:pt idx="73">
                  <c:v>0.44928682447766943</c:v>
                </c:pt>
                <c:pt idx="74">
                  <c:v>0.4153260853190705</c:v>
                </c:pt>
                <c:pt idx="75">
                  <c:v>0.45169387783172638</c:v>
                </c:pt>
                <c:pt idx="76">
                  <c:v>0.42687830396728244</c:v>
                </c:pt>
                <c:pt idx="77">
                  <c:v>0.43652289189612276</c:v>
                </c:pt>
                <c:pt idx="78">
                  <c:v>0.4479932379812715</c:v>
                </c:pt>
                <c:pt idx="79">
                  <c:v>0.45851386233488761</c:v>
                </c:pt>
                <c:pt idx="80">
                  <c:v>0.44715813783802727</c:v>
                </c:pt>
                <c:pt idx="81">
                  <c:v>0.45254535248758321</c:v>
                </c:pt>
                <c:pt idx="82">
                  <c:v>0.42014837928349064</c:v>
                </c:pt>
                <c:pt idx="83">
                  <c:v>0.45812906128849079</c:v>
                </c:pt>
                <c:pt idx="84">
                  <c:v>0.43732524301414172</c:v>
                </c:pt>
                <c:pt idx="85">
                  <c:v>0.4477803693173073</c:v>
                </c:pt>
                <c:pt idx="86">
                  <c:v>0.44462827563937563</c:v>
                </c:pt>
                <c:pt idx="87">
                  <c:v>0.43274856673891104</c:v>
                </c:pt>
                <c:pt idx="88">
                  <c:v>0.47200646072769648</c:v>
                </c:pt>
                <c:pt idx="89">
                  <c:v>0.4485581586664073</c:v>
                </c:pt>
                <c:pt idx="90">
                  <c:v>0.45674541497272336</c:v>
                </c:pt>
                <c:pt idx="91">
                  <c:v>0.44494757863532197</c:v>
                </c:pt>
                <c:pt idx="92">
                  <c:v>0.44692889466145042</c:v>
                </c:pt>
                <c:pt idx="93">
                  <c:v>0.45820274659524762</c:v>
                </c:pt>
                <c:pt idx="94">
                  <c:v>0.4748146896407629</c:v>
                </c:pt>
                <c:pt idx="95">
                  <c:v>0.49362900463267712</c:v>
                </c:pt>
                <c:pt idx="96">
                  <c:v>0.4574822680402918</c:v>
                </c:pt>
                <c:pt idx="97">
                  <c:v>0.47814690295743351</c:v>
                </c:pt>
                <c:pt idx="98">
                  <c:v>0.48143817999257255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F-EA45-9497-8688EF579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67439"/>
        <c:axId val="277494415"/>
      </c:scatterChart>
      <c:valAx>
        <c:axId val="27696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94415"/>
        <c:crosses val="autoZero"/>
        <c:crossBetween val="midCat"/>
      </c:valAx>
      <c:valAx>
        <c:axId val="2774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6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(med pyr high ADP)'!$A$2:$A$100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 high ADP)'!$K$2:$K$100</c:f>
              <c:numCache>
                <c:formatCode>General</c:formatCode>
                <c:ptCount val="99"/>
                <c:pt idx="0">
                  <c:v>-4.1783425750710541E-2</c:v>
                </c:pt>
                <c:pt idx="1">
                  <c:v>-8.4923875030087095E-2</c:v>
                </c:pt>
                <c:pt idx="2">
                  <c:v>0.99072927630115637</c:v>
                </c:pt>
                <c:pt idx="3">
                  <c:v>-6.8355291533447035E-2</c:v>
                </c:pt>
                <c:pt idx="4">
                  <c:v>1.1339595085391651E-2</c:v>
                </c:pt>
                <c:pt idx="5">
                  <c:v>-6.8738440026806832E-2</c:v>
                </c:pt>
                <c:pt idx="6">
                  <c:v>-7.8897052783184277E-2</c:v>
                </c:pt>
                <c:pt idx="7">
                  <c:v>0.34568325468290267</c:v>
                </c:pt>
                <c:pt idx="8">
                  <c:v>-9.8240874015511542E-2</c:v>
                </c:pt>
                <c:pt idx="9">
                  <c:v>-5.3588541492066585E-2</c:v>
                </c:pt>
                <c:pt idx="10">
                  <c:v>-7.3657238252371859E-2</c:v>
                </c:pt>
                <c:pt idx="11">
                  <c:v>-6.4534161964534417E-2</c:v>
                </c:pt>
                <c:pt idx="12">
                  <c:v>-5.4613722595921191E-2</c:v>
                </c:pt>
                <c:pt idx="13">
                  <c:v>-6.717477995931144E-2</c:v>
                </c:pt>
                <c:pt idx="14">
                  <c:v>-4.0903219752451536E-2</c:v>
                </c:pt>
                <c:pt idx="15">
                  <c:v>-7.039529837647085E-2</c:v>
                </c:pt>
                <c:pt idx="16">
                  <c:v>-9.0070491278730916E-2</c:v>
                </c:pt>
                <c:pt idx="17">
                  <c:v>-6.9059456332054237E-2</c:v>
                </c:pt>
                <c:pt idx="18">
                  <c:v>-5.9118306234070203E-2</c:v>
                </c:pt>
                <c:pt idx="19">
                  <c:v>-0.10749857004425918</c:v>
                </c:pt>
                <c:pt idx="20">
                  <c:v>-7.2176421102359653E-2</c:v>
                </c:pt>
                <c:pt idx="21">
                  <c:v>-8.402295830245729E-2</c:v>
                </c:pt>
                <c:pt idx="22">
                  <c:v>0.32627730126246302</c:v>
                </c:pt>
                <c:pt idx="23">
                  <c:v>0.39788464806200424</c:v>
                </c:pt>
                <c:pt idx="24">
                  <c:v>0.43212983907662217</c:v>
                </c:pt>
                <c:pt idx="25">
                  <c:v>0.47935030204204637</c:v>
                </c:pt>
                <c:pt idx="26">
                  <c:v>0.51617397886332883</c:v>
                </c:pt>
                <c:pt idx="27">
                  <c:v>0.52760630147601051</c:v>
                </c:pt>
                <c:pt idx="28">
                  <c:v>0.60874058378611984</c:v>
                </c:pt>
                <c:pt idx="29">
                  <c:v>0.62817760330061567</c:v>
                </c:pt>
                <c:pt idx="30">
                  <c:v>0.656530591809241</c:v>
                </c:pt>
                <c:pt idx="31">
                  <c:v>0.67930203875243556</c:v>
                </c:pt>
                <c:pt idx="32">
                  <c:v>0.65433525449593621</c:v>
                </c:pt>
                <c:pt idx="33">
                  <c:v>0.67456963709120787</c:v>
                </c:pt>
                <c:pt idx="34">
                  <c:v>0.71919090352059656</c:v>
                </c:pt>
                <c:pt idx="35">
                  <c:v>0.73672253593297876</c:v>
                </c:pt>
                <c:pt idx="36">
                  <c:v>0.7194601430024169</c:v>
                </c:pt>
                <c:pt idx="37">
                  <c:v>0.73165876260181817</c:v>
                </c:pt>
                <c:pt idx="38">
                  <c:v>0.76198962576535489</c:v>
                </c:pt>
                <c:pt idx="39">
                  <c:v>0.95798561316592146</c:v>
                </c:pt>
                <c:pt idx="40">
                  <c:v>0.748558717768391</c:v>
                </c:pt>
                <c:pt idx="41">
                  <c:v>0.8134557882517931</c:v>
                </c:pt>
                <c:pt idx="42">
                  <c:v>0.76831675358813434</c:v>
                </c:pt>
                <c:pt idx="43">
                  <c:v>0.7527319297366073</c:v>
                </c:pt>
                <c:pt idx="44">
                  <c:v>0.70786213455476887</c:v>
                </c:pt>
                <c:pt idx="45">
                  <c:v>0.73027114373397461</c:v>
                </c:pt>
                <c:pt idx="46">
                  <c:v>0.79176129923588001</c:v>
                </c:pt>
                <c:pt idx="47">
                  <c:v>0.75999104038107268</c:v>
                </c:pt>
                <c:pt idx="48">
                  <c:v>0.11460329172820083</c:v>
                </c:pt>
                <c:pt idx="49">
                  <c:v>0.15605581656385717</c:v>
                </c:pt>
                <c:pt idx="50">
                  <c:v>0.18365286345044829</c:v>
                </c:pt>
                <c:pt idx="51">
                  <c:v>0.18830242219419288</c:v>
                </c:pt>
                <c:pt idx="52">
                  <c:v>0.1889030333459461</c:v>
                </c:pt>
                <c:pt idx="53">
                  <c:v>0.20191972675549394</c:v>
                </c:pt>
                <c:pt idx="54">
                  <c:v>0.213414181556288</c:v>
                </c:pt>
                <c:pt idx="55">
                  <c:v>0.43482223389482616</c:v>
                </c:pt>
                <c:pt idx="56">
                  <c:v>0.19430853371172491</c:v>
                </c:pt>
                <c:pt idx="57">
                  <c:v>0.1916057835288355</c:v>
                </c:pt>
                <c:pt idx="58">
                  <c:v>0.30960516411896893</c:v>
                </c:pt>
                <c:pt idx="59">
                  <c:v>0.17928289955320947</c:v>
                </c:pt>
                <c:pt idx="60">
                  <c:v>0.1927034521854879</c:v>
                </c:pt>
                <c:pt idx="61">
                  <c:v>0.14049170344170092</c:v>
                </c:pt>
                <c:pt idx="62">
                  <c:v>0.63114959296532547</c:v>
                </c:pt>
                <c:pt idx="63">
                  <c:v>0.1905288256015539</c:v>
                </c:pt>
                <c:pt idx="64">
                  <c:v>0.19549940065054591</c:v>
                </c:pt>
                <c:pt idx="65">
                  <c:v>0.13364680738465148</c:v>
                </c:pt>
                <c:pt idx="66">
                  <c:v>0.1880228273476871</c:v>
                </c:pt>
                <c:pt idx="67">
                  <c:v>0.18181996390113248</c:v>
                </c:pt>
                <c:pt idx="68">
                  <c:v>0.15609723802259878</c:v>
                </c:pt>
                <c:pt idx="69">
                  <c:v>0.23781142075509049</c:v>
                </c:pt>
                <c:pt idx="70">
                  <c:v>0.15358088440404657</c:v>
                </c:pt>
                <c:pt idx="71">
                  <c:v>0.47546704028502135</c:v>
                </c:pt>
                <c:pt idx="72">
                  <c:v>0.20168155336772975</c:v>
                </c:pt>
                <c:pt idx="73">
                  <c:v>0.15827186460653278</c:v>
                </c:pt>
                <c:pt idx="74">
                  <c:v>0.15101275396206737</c:v>
                </c:pt>
                <c:pt idx="75">
                  <c:v>0.18414992095534749</c:v>
                </c:pt>
                <c:pt idx="76">
                  <c:v>0.19147116378792531</c:v>
                </c:pt>
                <c:pt idx="77">
                  <c:v>0.22141887845810221</c:v>
                </c:pt>
                <c:pt idx="78">
                  <c:v>0.19946550532505414</c:v>
                </c:pt>
                <c:pt idx="79">
                  <c:v>0.1636152327841992</c:v>
                </c:pt>
                <c:pt idx="80">
                  <c:v>0.5307957537991137</c:v>
                </c:pt>
                <c:pt idx="81">
                  <c:v>0.20992442365730818</c:v>
                </c:pt>
                <c:pt idx="82">
                  <c:v>0.46909849100350032</c:v>
                </c:pt>
                <c:pt idx="83">
                  <c:v>0.41210256377505849</c:v>
                </c:pt>
                <c:pt idx="84">
                  <c:v>0.19605859034355752</c:v>
                </c:pt>
                <c:pt idx="85">
                  <c:v>0.20276886665969673</c:v>
                </c:pt>
                <c:pt idx="86">
                  <c:v>0.19357330281906152</c:v>
                </c:pt>
                <c:pt idx="87">
                  <c:v>0.17993528752838966</c:v>
                </c:pt>
                <c:pt idx="88">
                  <c:v>0.1927862951029711</c:v>
                </c:pt>
                <c:pt idx="89">
                  <c:v>0.41142946507050748</c:v>
                </c:pt>
                <c:pt idx="90">
                  <c:v>0.1633667040317496</c:v>
                </c:pt>
                <c:pt idx="91">
                  <c:v>0.22411127327630623</c:v>
                </c:pt>
                <c:pt idx="92">
                  <c:v>0.47675110550601096</c:v>
                </c:pt>
                <c:pt idx="93">
                  <c:v>0.21566129569301978</c:v>
                </c:pt>
                <c:pt idx="94">
                  <c:v>0.20901315156499298</c:v>
                </c:pt>
                <c:pt idx="95">
                  <c:v>0.25132517166953749</c:v>
                </c:pt>
                <c:pt idx="96">
                  <c:v>0.20543019538384455</c:v>
                </c:pt>
                <c:pt idx="97">
                  <c:v>0.20480887350272056</c:v>
                </c:pt>
                <c:pt idx="98">
                  <c:v>0.20256175936598875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E-1A4A-9405-4C8CD15B331E}"/>
            </c:ext>
          </c:extLst>
        </c:ser>
        <c:ser>
          <c:idx val="1"/>
          <c:order val="1"/>
          <c:tx>
            <c:v>3/25/22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(med pyr high ADP)'!$A$2:$A$100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 high ADP)'!$L$2:$L$100</c:f>
              <c:numCache>
                <c:formatCode>General</c:formatCode>
                <c:ptCount val="99"/>
                <c:pt idx="0">
                  <c:v>6.0402540736629706E-2</c:v>
                </c:pt>
                <c:pt idx="1">
                  <c:v>-4.7690053944759413E-3</c:v>
                </c:pt>
                <c:pt idx="2">
                  <c:v>-2.3147008876350128E-2</c:v>
                </c:pt>
                <c:pt idx="3">
                  <c:v>-2.8196820643892135E-2</c:v>
                </c:pt>
                <c:pt idx="4">
                  <c:v>-1.3740699661809793E-2</c:v>
                </c:pt>
                <c:pt idx="5">
                  <c:v>-1.4162615160259202E-3</c:v>
                </c:pt>
                <c:pt idx="6">
                  <c:v>-1.6286301495447773E-2</c:v>
                </c:pt>
                <c:pt idx="7">
                  <c:v>1.2015409947641139E-2</c:v>
                </c:pt>
                <c:pt idx="8">
                  <c:v>2.9505839059058969E-3</c:v>
                </c:pt>
                <c:pt idx="9">
                  <c:v>1.4323008357808899E-2</c:v>
                </c:pt>
                <c:pt idx="10">
                  <c:v>1.7686100211192407E-2</c:v>
                </c:pt>
                <c:pt idx="11">
                  <c:v>2.8758433390024266E-2</c:v>
                </c:pt>
                <c:pt idx="12">
                  <c:v>1.5647549149295326E-2</c:v>
                </c:pt>
                <c:pt idx="13">
                  <c:v>-1.9276866251225721E-2</c:v>
                </c:pt>
                <c:pt idx="14">
                  <c:v>-1.1909108098582467E-2</c:v>
                </c:pt>
                <c:pt idx="15">
                  <c:v>2.1123979362933916E-3</c:v>
                </c:pt>
                <c:pt idx="16">
                  <c:v>-1.2302331146054999E-2</c:v>
                </c:pt>
                <c:pt idx="17">
                  <c:v>-9.8188171620179482E-3</c:v>
                </c:pt>
                <c:pt idx="18">
                  <c:v>-1.6128730397621869E-3</c:v>
                </c:pt>
                <c:pt idx="19">
                  <c:v>7.7003044003767594E-3</c:v>
                </c:pt>
                <c:pt idx="20">
                  <c:v>-7.9251377491896952E-3</c:v>
                </c:pt>
                <c:pt idx="21">
                  <c:v>-1.1195097828171813E-2</c:v>
                </c:pt>
                <c:pt idx="22">
                  <c:v>0.30527701956268305</c:v>
                </c:pt>
                <c:pt idx="23">
                  <c:v>0.38162437862195547</c:v>
                </c:pt>
                <c:pt idx="24">
                  <c:v>0.44035948434443173</c:v>
                </c:pt>
                <c:pt idx="25">
                  <c:v>0.43816571365853235</c:v>
                </c:pt>
                <c:pt idx="26">
                  <c:v>0.5219843106197829</c:v>
                </c:pt>
                <c:pt idx="27">
                  <c:v>0.53447431636450249</c:v>
                </c:pt>
                <c:pt idx="28">
                  <c:v>0.59591024354461908</c:v>
                </c:pt>
                <c:pt idx="29">
                  <c:v>0.63081396299527315</c:v>
                </c:pt>
                <c:pt idx="30">
                  <c:v>0.67098480168707253</c:v>
                </c:pt>
                <c:pt idx="31">
                  <c:v>0.67430650164072203</c:v>
                </c:pt>
                <c:pt idx="32">
                  <c:v>0.70783394042522241</c:v>
                </c:pt>
                <c:pt idx="33">
                  <c:v>0.66234424261761027</c:v>
                </c:pt>
                <c:pt idx="34">
                  <c:v>0.72111039226488705</c:v>
                </c:pt>
                <c:pt idx="35">
                  <c:v>0.75854936557424568</c:v>
                </c:pt>
                <c:pt idx="36">
                  <c:v>0.79063843584299109</c:v>
                </c:pt>
                <c:pt idx="37">
                  <c:v>0.756117591464876</c:v>
                </c:pt>
                <c:pt idx="38">
                  <c:v>0.75561054069313516</c:v>
                </c:pt>
                <c:pt idx="39">
                  <c:v>0.77241565198511919</c:v>
                </c:pt>
                <c:pt idx="40">
                  <c:v>0.77220869248644941</c:v>
                </c:pt>
                <c:pt idx="41">
                  <c:v>0.79854428869217564</c:v>
                </c:pt>
                <c:pt idx="42">
                  <c:v>0.79939282263672173</c:v>
                </c:pt>
                <c:pt idx="43">
                  <c:v>0.78888962807923169</c:v>
                </c:pt>
                <c:pt idx="44">
                  <c:v>0.74651467072659949</c:v>
                </c:pt>
                <c:pt idx="45">
                  <c:v>0.83528994768099063</c:v>
                </c:pt>
                <c:pt idx="46">
                  <c:v>0.75458609117471986</c:v>
                </c:pt>
                <c:pt idx="47">
                  <c:v>0.78459521848183422</c:v>
                </c:pt>
                <c:pt idx="48">
                  <c:v>0.20433252408651037</c:v>
                </c:pt>
                <c:pt idx="49">
                  <c:v>0.1887174299118774</c:v>
                </c:pt>
                <c:pt idx="50">
                  <c:v>0.24600381914366543</c:v>
                </c:pt>
                <c:pt idx="51">
                  <c:v>0.18147384745843601</c:v>
                </c:pt>
                <c:pt idx="52">
                  <c:v>0.17530645439807732</c:v>
                </c:pt>
                <c:pt idx="53">
                  <c:v>0.19170799466765537</c:v>
                </c:pt>
                <c:pt idx="54">
                  <c:v>0.18709279784731983</c:v>
                </c:pt>
                <c:pt idx="55">
                  <c:v>0.21290064733143821</c:v>
                </c:pt>
                <c:pt idx="56">
                  <c:v>0.2332137221258746</c:v>
                </c:pt>
                <c:pt idx="57">
                  <c:v>0.19785469177814707</c:v>
                </c:pt>
                <c:pt idx="58">
                  <c:v>0.2280811265588647</c:v>
                </c:pt>
                <c:pt idx="59">
                  <c:v>0.20529488575532473</c:v>
                </c:pt>
                <c:pt idx="60">
                  <c:v>0.20440495991104479</c:v>
                </c:pt>
                <c:pt idx="61">
                  <c:v>0.22264843971878365</c:v>
                </c:pt>
                <c:pt idx="62">
                  <c:v>0.20175587832807193</c:v>
                </c:pt>
                <c:pt idx="63">
                  <c:v>0.25498586138593277</c:v>
                </c:pt>
                <c:pt idx="64">
                  <c:v>0.21709157717950073</c:v>
                </c:pt>
                <c:pt idx="65">
                  <c:v>0.23749778374833852</c:v>
                </c:pt>
                <c:pt idx="66">
                  <c:v>0.25048449228986558</c:v>
                </c:pt>
                <c:pt idx="67">
                  <c:v>0.2434789132598944</c:v>
                </c:pt>
                <c:pt idx="68">
                  <c:v>0.23888441238942587</c:v>
                </c:pt>
                <c:pt idx="69">
                  <c:v>0.23334824580000993</c:v>
                </c:pt>
                <c:pt idx="70">
                  <c:v>0.21742271237737235</c:v>
                </c:pt>
                <c:pt idx="71">
                  <c:v>0.24378935250789904</c:v>
                </c:pt>
                <c:pt idx="72">
                  <c:v>0.24476206215164689</c:v>
                </c:pt>
                <c:pt idx="73">
                  <c:v>0.20705404149401765</c:v>
                </c:pt>
                <c:pt idx="74">
                  <c:v>0.24515528519911942</c:v>
                </c:pt>
                <c:pt idx="75">
                  <c:v>0.24220611234307543</c:v>
                </c:pt>
                <c:pt idx="76">
                  <c:v>0.23356555327361317</c:v>
                </c:pt>
                <c:pt idx="77">
                  <c:v>0.26142230179456211</c:v>
                </c:pt>
                <c:pt idx="78">
                  <c:v>0.21894386469259502</c:v>
                </c:pt>
                <c:pt idx="79">
                  <c:v>0.23735291209926968</c:v>
                </c:pt>
                <c:pt idx="80">
                  <c:v>0.22002005408567776</c:v>
                </c:pt>
                <c:pt idx="81">
                  <c:v>0.25602065887928155</c:v>
                </c:pt>
                <c:pt idx="82">
                  <c:v>0.26095664292255516</c:v>
                </c:pt>
                <c:pt idx="83">
                  <c:v>0.23984677405824023</c:v>
                </c:pt>
                <c:pt idx="84">
                  <c:v>0.23414503986988849</c:v>
                </c:pt>
                <c:pt idx="85">
                  <c:v>0.26778630637865708</c:v>
                </c:pt>
                <c:pt idx="86">
                  <c:v>0.25974592985533712</c:v>
                </c:pt>
                <c:pt idx="87">
                  <c:v>0.26178448091723416</c:v>
                </c:pt>
                <c:pt idx="88">
                  <c:v>0.23360694517334712</c:v>
                </c:pt>
                <c:pt idx="89">
                  <c:v>0.27421239881235293</c:v>
                </c:pt>
                <c:pt idx="90">
                  <c:v>0.27543345985450451</c:v>
                </c:pt>
                <c:pt idx="91">
                  <c:v>0.26292275815991784</c:v>
                </c:pt>
                <c:pt idx="92">
                  <c:v>0.25222295207869155</c:v>
                </c:pt>
                <c:pt idx="93">
                  <c:v>0.25908365945959388</c:v>
                </c:pt>
                <c:pt idx="94">
                  <c:v>0.21761932390110861</c:v>
                </c:pt>
                <c:pt idx="95">
                  <c:v>0.23818075009394871</c:v>
                </c:pt>
                <c:pt idx="96">
                  <c:v>0.28495359679331317</c:v>
                </c:pt>
                <c:pt idx="97">
                  <c:v>0.26370920425486288</c:v>
                </c:pt>
                <c:pt idx="98">
                  <c:v>0.24683165713834443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CE-1A4A-9405-4C8CD15B331E}"/>
            </c:ext>
          </c:extLst>
        </c:ser>
        <c:ser>
          <c:idx val="2"/>
          <c:order val="2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(med pyr high ADP)'!$A$2:$A$100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'PYR+MAL (med pyr high ADP)'!$M$2:$M$100</c:f>
              <c:numCache>
                <c:formatCode>General</c:formatCode>
                <c:ptCount val="99"/>
                <c:pt idx="0">
                  <c:v>3.3957336282013678E-3</c:v>
                </c:pt>
                <c:pt idx="1">
                  <c:v>3.2209436928765184E-2</c:v>
                </c:pt>
                <c:pt idx="2">
                  <c:v>2.267985797957809E-2</c:v>
                </c:pt>
                <c:pt idx="3">
                  <c:v>-8.7074615433346512E-3</c:v>
                </c:pt>
                <c:pt idx="4">
                  <c:v>3.9363370134245582E-2</c:v>
                </c:pt>
                <c:pt idx="5">
                  <c:v>1.2547368936344217E-2</c:v>
                </c:pt>
                <c:pt idx="6">
                  <c:v>1.757977850342962E-3</c:v>
                </c:pt>
                <c:pt idx="7">
                  <c:v>-2.1564384319010294E-3</c:v>
                </c:pt>
                <c:pt idx="8">
                  <c:v>6.8872129788006059E-3</c:v>
                </c:pt>
                <c:pt idx="9">
                  <c:v>6.2393095941533248E-3</c:v>
                </c:pt>
                <c:pt idx="10">
                  <c:v>3.6566947136843003E-3</c:v>
                </c:pt>
                <c:pt idx="11">
                  <c:v>-2.4770066287715168E-2</c:v>
                </c:pt>
                <c:pt idx="12">
                  <c:v>-7.2406802697581683E-3</c:v>
                </c:pt>
                <c:pt idx="13">
                  <c:v>-6.7007607825521004E-3</c:v>
                </c:pt>
                <c:pt idx="14">
                  <c:v>5.420431705224122E-3</c:v>
                </c:pt>
                <c:pt idx="15">
                  <c:v>9.4158359105490242E-3</c:v>
                </c:pt>
                <c:pt idx="16">
                  <c:v>-1.3332771817066633E-2</c:v>
                </c:pt>
                <c:pt idx="17">
                  <c:v>-1.3449754372627947E-2</c:v>
                </c:pt>
                <c:pt idx="18">
                  <c:v>-2.2511403099569786E-2</c:v>
                </c:pt>
                <c:pt idx="19">
                  <c:v>-2.9368380587086847E-2</c:v>
                </c:pt>
                <c:pt idx="20">
                  <c:v>-1.0732159620357406E-2</c:v>
                </c:pt>
                <c:pt idx="21">
                  <c:v>-4.6040734405685367E-3</c:v>
                </c:pt>
                <c:pt idx="22">
                  <c:v>0.67709827110581267</c:v>
                </c:pt>
                <c:pt idx="23">
                  <c:v>0.7529839550326255</c:v>
                </c:pt>
                <c:pt idx="24">
                  <c:v>0.78217560197423353</c:v>
                </c:pt>
                <c:pt idx="25">
                  <c:v>0.80586007014633976</c:v>
                </c:pt>
                <c:pt idx="26">
                  <c:v>0.82626902676272906</c:v>
                </c:pt>
                <c:pt idx="27">
                  <c:v>0.83940706761807671</c:v>
                </c:pt>
                <c:pt idx="28">
                  <c:v>0.86300154920898187</c:v>
                </c:pt>
                <c:pt idx="29">
                  <c:v>0.86081487528579737</c:v>
                </c:pt>
                <c:pt idx="30">
                  <c:v>0.85589260929410205</c:v>
                </c:pt>
                <c:pt idx="31">
                  <c:v>0.85162724534517409</c:v>
                </c:pt>
                <c:pt idx="32">
                  <c:v>0.8270159153866975</c:v>
                </c:pt>
                <c:pt idx="33">
                  <c:v>0.87942410027816642</c:v>
                </c:pt>
                <c:pt idx="34">
                  <c:v>0.84133278045577842</c:v>
                </c:pt>
                <c:pt idx="35">
                  <c:v>0.84681296325091993</c:v>
                </c:pt>
                <c:pt idx="36">
                  <c:v>0.85732339593519813</c:v>
                </c:pt>
                <c:pt idx="37">
                  <c:v>0.87237815097012728</c:v>
                </c:pt>
                <c:pt idx="38">
                  <c:v>0.80910858572769628</c:v>
                </c:pt>
                <c:pt idx="39">
                  <c:v>0.86959756561101598</c:v>
                </c:pt>
                <c:pt idx="40">
                  <c:v>0.86741989034595157</c:v>
                </c:pt>
                <c:pt idx="41">
                  <c:v>0.85756635970444084</c:v>
                </c:pt>
                <c:pt idx="42">
                  <c:v>0.8413687750882588</c:v>
                </c:pt>
                <c:pt idx="43">
                  <c:v>0.86011297995242941</c:v>
                </c:pt>
                <c:pt idx="44">
                  <c:v>0.84771282906293011</c:v>
                </c:pt>
                <c:pt idx="45">
                  <c:v>0.91870324297240791</c:v>
                </c:pt>
                <c:pt idx="46">
                  <c:v>0.84622805047311345</c:v>
                </c:pt>
                <c:pt idx="47">
                  <c:v>0.8924721545523131</c:v>
                </c:pt>
                <c:pt idx="48">
                  <c:v>0.28617856505237937</c:v>
                </c:pt>
                <c:pt idx="49">
                  <c:v>0.31082588964333635</c:v>
                </c:pt>
                <c:pt idx="50">
                  <c:v>0.34341003069622256</c:v>
                </c:pt>
                <c:pt idx="51">
                  <c:v>0.3339164463795159</c:v>
                </c:pt>
                <c:pt idx="52">
                  <c:v>0.59702821115315285</c:v>
                </c:pt>
                <c:pt idx="53">
                  <c:v>0.33783086266175988</c:v>
                </c:pt>
                <c:pt idx="54">
                  <c:v>0.34740543490154746</c:v>
                </c:pt>
                <c:pt idx="55">
                  <c:v>0.31438035960077632</c:v>
                </c:pt>
                <c:pt idx="56">
                  <c:v>0.313462496472526</c:v>
                </c:pt>
                <c:pt idx="57">
                  <c:v>0.33671502905486733</c:v>
                </c:pt>
                <c:pt idx="58">
                  <c:v>0.32516975068677756</c:v>
                </c:pt>
                <c:pt idx="59">
                  <c:v>0.3326476355845816</c:v>
                </c:pt>
                <c:pt idx="60">
                  <c:v>0.32749140448176367</c:v>
                </c:pt>
                <c:pt idx="61">
                  <c:v>0.3315677966101695</c:v>
                </c:pt>
                <c:pt idx="62">
                  <c:v>0.33120785028536542</c:v>
                </c:pt>
                <c:pt idx="63">
                  <c:v>0.29792181389911138</c:v>
                </c:pt>
                <c:pt idx="64">
                  <c:v>0.31975255849847667</c:v>
                </c:pt>
                <c:pt idx="65">
                  <c:v>0.37400546830456638</c:v>
                </c:pt>
                <c:pt idx="66">
                  <c:v>0.31536121333586736</c:v>
                </c:pt>
                <c:pt idx="67">
                  <c:v>0.33550920886677377</c:v>
                </c:pt>
                <c:pt idx="68">
                  <c:v>0.37854979065521749</c:v>
                </c:pt>
                <c:pt idx="69">
                  <c:v>0.34008052719178516</c:v>
                </c:pt>
                <c:pt idx="70">
                  <c:v>0.34530874755956392</c:v>
                </c:pt>
                <c:pt idx="71">
                  <c:v>0.34210522526880788</c:v>
                </c:pt>
                <c:pt idx="72">
                  <c:v>0.35127485789319096</c:v>
                </c:pt>
                <c:pt idx="73">
                  <c:v>0.36762541969741469</c:v>
                </c:pt>
                <c:pt idx="74">
                  <c:v>0.32444085937904937</c:v>
                </c:pt>
                <c:pt idx="75">
                  <c:v>0.32759938837920488</c:v>
                </c:pt>
                <c:pt idx="76">
                  <c:v>0.36176729326122886</c:v>
                </c:pt>
                <c:pt idx="77">
                  <c:v>0.35122086594447033</c:v>
                </c:pt>
                <c:pt idx="78">
                  <c:v>0.3602825146714122</c:v>
                </c:pt>
                <c:pt idx="79">
                  <c:v>0.34306808168765873</c:v>
                </c:pt>
                <c:pt idx="80">
                  <c:v>0.35537824599595708</c:v>
                </c:pt>
                <c:pt idx="81">
                  <c:v>0.31191472727586861</c:v>
                </c:pt>
                <c:pt idx="82">
                  <c:v>0.34890821080760437</c:v>
                </c:pt>
                <c:pt idx="83">
                  <c:v>0.35574719097888119</c:v>
                </c:pt>
                <c:pt idx="84">
                  <c:v>0.34007152853366507</c:v>
                </c:pt>
                <c:pt idx="85">
                  <c:v>0.36104740061162077</c:v>
                </c:pt>
                <c:pt idx="86">
                  <c:v>0.39908472848528825</c:v>
                </c:pt>
                <c:pt idx="87">
                  <c:v>0.36129036438086348</c:v>
                </c:pt>
                <c:pt idx="88">
                  <c:v>0.36156032412446654</c:v>
                </c:pt>
                <c:pt idx="89">
                  <c:v>0.39166983419432494</c:v>
                </c:pt>
                <c:pt idx="90">
                  <c:v>0.34599264557669157</c:v>
                </c:pt>
                <c:pt idx="91">
                  <c:v>0.31873571013090524</c:v>
                </c:pt>
                <c:pt idx="92">
                  <c:v>0.35949063275684329</c:v>
                </c:pt>
                <c:pt idx="93">
                  <c:v>0.38499282986920991</c:v>
                </c:pt>
                <c:pt idx="94">
                  <c:v>0.39708702638262577</c:v>
                </c:pt>
                <c:pt idx="95">
                  <c:v>0.34162829638844255</c:v>
                </c:pt>
                <c:pt idx="96">
                  <c:v>0.37277265214211253</c:v>
                </c:pt>
                <c:pt idx="97">
                  <c:v>0.37543625494566246</c:v>
                </c:pt>
                <c:pt idx="98">
                  <c:v>0.39144486774132237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2-1B49-AA25-DF41F520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67439"/>
        <c:axId val="277494415"/>
      </c:scatterChart>
      <c:valAx>
        <c:axId val="27696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94415"/>
        <c:crosses val="autoZero"/>
        <c:crossBetween val="midCat"/>
      </c:valAx>
      <c:valAx>
        <c:axId val="2774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6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pyr)'!$B$2:$B$100</c:f>
              <c:numCache>
                <c:formatCode>General</c:formatCode>
                <c:ptCount val="99"/>
                <c:pt idx="0">
                  <c:v>-3.1697733477655718E-3</c:v>
                </c:pt>
                <c:pt idx="1">
                  <c:v>-2.8737096720366229E-2</c:v>
                </c:pt>
                <c:pt idx="2">
                  <c:v>-1.4864821235270503E-3</c:v>
                </c:pt>
                <c:pt idx="3">
                  <c:v>-3.0014442253417199E-3</c:v>
                </c:pt>
                <c:pt idx="4">
                  <c:v>-1.3063785099123105E-2</c:v>
                </c:pt>
                <c:pt idx="5">
                  <c:v>-9.238973372936686E-3</c:v>
                </c:pt>
                <c:pt idx="6">
                  <c:v>-4.0800683827408965E-2</c:v>
                </c:pt>
                <c:pt idx="7">
                  <c:v>-9.0706442505128337E-3</c:v>
                </c:pt>
                <c:pt idx="8">
                  <c:v>-1.7683484347866603E-2</c:v>
                </c:pt>
                <c:pt idx="9">
                  <c:v>2.5492935553851476E-2</c:v>
                </c:pt>
                <c:pt idx="10">
                  <c:v>-2.2733358020582167E-2</c:v>
                </c:pt>
                <c:pt idx="11">
                  <c:v>3.8472981216312964E-2</c:v>
                </c:pt>
                <c:pt idx="12">
                  <c:v>5.8354520898152393E-2</c:v>
                </c:pt>
                <c:pt idx="13">
                  <c:v>2.8036575626034132E-2</c:v>
                </c:pt>
                <c:pt idx="14">
                  <c:v>3.7410722895248028E-3</c:v>
                </c:pt>
                <c:pt idx="15">
                  <c:v>2.6923733094454221E-2</c:v>
                </c:pt>
                <c:pt idx="16">
                  <c:v>3.0280963925018826E-2</c:v>
                </c:pt>
                <c:pt idx="17">
                  <c:v>8.3248527781057638E-2</c:v>
                </c:pt>
                <c:pt idx="18">
                  <c:v>-4.6379773600180602E-3</c:v>
                </c:pt>
                <c:pt idx="19">
                  <c:v>-4.2839336532320062E-2</c:v>
                </c:pt>
                <c:pt idx="20">
                  <c:v>-4.8263274921533081E-2</c:v>
                </c:pt>
                <c:pt idx="21">
                  <c:v>-4.9824995112909928E-2</c:v>
                </c:pt>
                <c:pt idx="22">
                  <c:v>0.28991928364589836</c:v>
                </c:pt>
                <c:pt idx="23">
                  <c:v>0.34658073657734945</c:v>
                </c:pt>
                <c:pt idx="24">
                  <c:v>0.385436709003522</c:v>
                </c:pt>
                <c:pt idx="25">
                  <c:v>0.35706390025719048</c:v>
                </c:pt>
                <c:pt idx="26">
                  <c:v>0.43067048484597609</c:v>
                </c:pt>
                <c:pt idx="27">
                  <c:v>0.39922099380645304</c:v>
                </c:pt>
                <c:pt idx="28">
                  <c:v>0.4178213618342887</c:v>
                </c:pt>
                <c:pt idx="29">
                  <c:v>0.43179267899546842</c:v>
                </c:pt>
                <c:pt idx="30">
                  <c:v>0.49419602532515539</c:v>
                </c:pt>
                <c:pt idx="31">
                  <c:v>0.48695787306092975</c:v>
                </c:pt>
                <c:pt idx="32">
                  <c:v>0.40670228813640202</c:v>
                </c:pt>
                <c:pt idx="33">
                  <c:v>0.41051774824467596</c:v>
                </c:pt>
                <c:pt idx="34">
                  <c:v>0.38850403967880109</c:v>
                </c:pt>
                <c:pt idx="35">
                  <c:v>0.5027714589508594</c:v>
                </c:pt>
                <c:pt idx="36">
                  <c:v>0.46269977619607017</c:v>
                </c:pt>
                <c:pt idx="37">
                  <c:v>0.41178956828076729</c:v>
                </c:pt>
                <c:pt idx="38">
                  <c:v>0.42498470115521481</c:v>
                </c:pt>
                <c:pt idx="39">
                  <c:v>0.41963557570930132</c:v>
                </c:pt>
                <c:pt idx="40">
                  <c:v>0.43238183092395188</c:v>
                </c:pt>
                <c:pt idx="41">
                  <c:v>0.4575189798725805</c:v>
                </c:pt>
                <c:pt idx="42">
                  <c:v>0.43544916159923097</c:v>
                </c:pt>
                <c:pt idx="43">
                  <c:v>0.43331699271519553</c:v>
                </c:pt>
                <c:pt idx="44">
                  <c:v>0.41133133900305796</c:v>
                </c:pt>
                <c:pt idx="45">
                  <c:v>0.40495353558677644</c:v>
                </c:pt>
                <c:pt idx="46">
                  <c:v>0.4254709852866615</c:v>
                </c:pt>
                <c:pt idx="47">
                  <c:v>0.42991300379506875</c:v>
                </c:pt>
                <c:pt idx="48">
                  <c:v>8.7110745978893803E-2</c:v>
                </c:pt>
                <c:pt idx="49">
                  <c:v>4.8151905755684461E-2</c:v>
                </c:pt>
                <c:pt idx="50">
                  <c:v>9.3301517036926587E-2</c:v>
                </c:pt>
                <c:pt idx="51">
                  <c:v>5.865377267135035E-2</c:v>
                </c:pt>
                <c:pt idx="52">
                  <c:v>5.1322104228000348E-2</c:v>
                </c:pt>
                <c:pt idx="53">
                  <c:v>6.3133197651407305E-2</c:v>
                </c:pt>
                <c:pt idx="54">
                  <c:v>6.8856387813818282E-2</c:v>
                </c:pt>
                <c:pt idx="55">
                  <c:v>5.143432364294958E-2</c:v>
                </c:pt>
                <c:pt idx="56">
                  <c:v>6.4676214606959284E-2</c:v>
                </c:pt>
                <c:pt idx="57">
                  <c:v>4.7693676477975087E-2</c:v>
                </c:pt>
                <c:pt idx="58">
                  <c:v>4.6964250280805066E-2</c:v>
                </c:pt>
                <c:pt idx="59">
                  <c:v>6.1094544946496208E-2</c:v>
                </c:pt>
                <c:pt idx="60">
                  <c:v>7.7300898788748199E-2</c:v>
                </c:pt>
                <c:pt idx="61">
                  <c:v>5.3781579738971075E-2</c:v>
                </c:pt>
                <c:pt idx="62">
                  <c:v>0.1019237087521928</c:v>
                </c:pt>
                <c:pt idx="63">
                  <c:v>0.10455151338558738</c:v>
                </c:pt>
                <c:pt idx="64">
                  <c:v>4.1530960273679612E-2</c:v>
                </c:pt>
                <c:pt idx="65">
                  <c:v>6.07578867016485E-2</c:v>
                </c:pt>
                <c:pt idx="66">
                  <c:v>4.2756022220208759E-2</c:v>
                </c:pt>
                <c:pt idx="67">
                  <c:v>4.7160634256966226E-2</c:v>
                </c:pt>
                <c:pt idx="68">
                  <c:v>6.5302773007092516E-2</c:v>
                </c:pt>
                <c:pt idx="69">
                  <c:v>7.4299029438856162E-2</c:v>
                </c:pt>
                <c:pt idx="70">
                  <c:v>3.6228592917328273E-2</c:v>
                </c:pt>
                <c:pt idx="71">
                  <c:v>4.1559015127416922E-2</c:v>
                </c:pt>
                <c:pt idx="72">
                  <c:v>5.6063374509605517E-2</c:v>
                </c:pt>
                <c:pt idx="73">
                  <c:v>3.61070218844666E-2</c:v>
                </c:pt>
                <c:pt idx="74">
                  <c:v>8.4520347817148969E-2</c:v>
                </c:pt>
                <c:pt idx="75">
                  <c:v>7.0380701533545392E-2</c:v>
                </c:pt>
                <c:pt idx="76">
                  <c:v>5.5025344921325096E-2</c:v>
                </c:pt>
                <c:pt idx="77">
                  <c:v>7.2017234668221727E-2</c:v>
                </c:pt>
                <c:pt idx="78">
                  <c:v>3.7332083830995746E-2</c:v>
                </c:pt>
                <c:pt idx="79">
                  <c:v>5.6652526438088997E-2</c:v>
                </c:pt>
                <c:pt idx="80">
                  <c:v>4.1456147330380125E-2</c:v>
                </c:pt>
                <c:pt idx="81">
                  <c:v>9.7304009503449293E-2</c:v>
                </c:pt>
                <c:pt idx="82">
                  <c:v>0.19959200622967679</c:v>
                </c:pt>
                <c:pt idx="83">
                  <c:v>7.857271882483953E-2</c:v>
                </c:pt>
                <c:pt idx="84">
                  <c:v>3.6294054242715326E-2</c:v>
                </c:pt>
                <c:pt idx="85">
                  <c:v>8.3987305596140108E-2</c:v>
                </c:pt>
                <c:pt idx="86">
                  <c:v>7.8937431923424534E-2</c:v>
                </c:pt>
                <c:pt idx="87">
                  <c:v>6.3778459287365405E-2</c:v>
                </c:pt>
                <c:pt idx="88">
                  <c:v>6.0243547716464514E-2</c:v>
                </c:pt>
                <c:pt idx="89">
                  <c:v>5.9654395787981027E-2</c:v>
                </c:pt>
                <c:pt idx="90">
                  <c:v>4.1025972906408054E-2</c:v>
                </c:pt>
                <c:pt idx="91">
                  <c:v>3.8024103556516024E-2</c:v>
                </c:pt>
                <c:pt idx="92">
                  <c:v>5.1200533195138676E-2</c:v>
                </c:pt>
                <c:pt idx="93">
                  <c:v>5.1116368633926747E-2</c:v>
                </c:pt>
                <c:pt idx="94">
                  <c:v>4.3560261360678275E-2</c:v>
                </c:pt>
                <c:pt idx="95">
                  <c:v>3.6995425586148038E-2</c:v>
                </c:pt>
                <c:pt idx="96">
                  <c:v>3.4330214481103717E-2</c:v>
                </c:pt>
                <c:pt idx="97">
                  <c:v>5.3566492526985039E-2</c:v>
                </c:pt>
                <c:pt idx="98">
                  <c:v>4.5075223462492944E-2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5-964A-89F7-7B8C7CB9B154}"/>
            </c:ext>
          </c:extLst>
        </c:ser>
        <c:ser>
          <c:idx val="1"/>
          <c:order val="1"/>
          <c:tx>
            <c:v>3/18/22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pyr)'!$C$2:$C$100</c:f>
              <c:numCache>
                <c:formatCode>General</c:formatCode>
                <c:ptCount val="99"/>
                <c:pt idx="0">
                  <c:v>1.6538062065698001E-4</c:v>
                </c:pt>
                <c:pt idx="1">
                  <c:v>-1.6236545317656682E-3</c:v>
                </c:pt>
                <c:pt idx="2">
                  <c:v>-2.6026898071553253E-2</c:v>
                </c:pt>
                <c:pt idx="3">
                  <c:v>-1.8689843794763739E-2</c:v>
                </c:pt>
                <c:pt idx="4">
                  <c:v>0.23312187928836564</c:v>
                </c:pt>
                <c:pt idx="5">
                  <c:v>8.6219981604043011E-2</c:v>
                </c:pt>
                <c:pt idx="6">
                  <c:v>-2.325288850936982E-2</c:v>
                </c:pt>
                <c:pt idx="7">
                  <c:v>-8.3677140108420565E-3</c:v>
                </c:pt>
                <c:pt idx="8">
                  <c:v>-2.7775730186842807E-2</c:v>
                </c:pt>
                <c:pt idx="9">
                  <c:v>-3.6801312023222232E-2</c:v>
                </c:pt>
                <c:pt idx="10">
                  <c:v>-1.4217255913707118E-2</c:v>
                </c:pt>
                <c:pt idx="11">
                  <c:v>-1.0830150035244014E-2</c:v>
                </c:pt>
                <c:pt idx="12">
                  <c:v>-2.109197526346606E-2</c:v>
                </c:pt>
                <c:pt idx="13">
                  <c:v>-3.4680601814451567E-2</c:v>
                </c:pt>
                <c:pt idx="14">
                  <c:v>-1.5282636397734089E-2</c:v>
                </c:pt>
                <c:pt idx="15">
                  <c:v>-3.1082429991039724E-2</c:v>
                </c:pt>
                <c:pt idx="16">
                  <c:v>-3.8147200555192487E-3</c:v>
                </c:pt>
                <c:pt idx="17">
                  <c:v>-4.1927199257691623E-2</c:v>
                </c:pt>
                <c:pt idx="18">
                  <c:v>-4.3675118160992803E-3</c:v>
                </c:pt>
                <c:pt idx="19">
                  <c:v>-1.601634182541304E-2</c:v>
                </c:pt>
                <c:pt idx="20">
                  <c:v>6.3052981456098042E-2</c:v>
                </c:pt>
                <c:pt idx="21">
                  <c:v>-4.6711360676529715E-2</c:v>
                </c:pt>
                <c:pt idx="22">
                  <c:v>0.33095597015174799</c:v>
                </c:pt>
                <c:pt idx="23">
                  <c:v>0.35411291954040969</c:v>
                </c:pt>
                <c:pt idx="24">
                  <c:v>0.380566517973985</c:v>
                </c:pt>
                <c:pt idx="25">
                  <c:v>0.37814428498671615</c:v>
                </c:pt>
                <c:pt idx="26">
                  <c:v>0.40123087906039495</c:v>
                </c:pt>
                <c:pt idx="27">
                  <c:v>0.3790991071186271</c:v>
                </c:pt>
                <c:pt idx="28">
                  <c:v>0.37444560557047157</c:v>
                </c:pt>
                <c:pt idx="29">
                  <c:v>0.40070823957766472</c:v>
                </c:pt>
                <c:pt idx="30">
                  <c:v>0.36243494822695999</c:v>
                </c:pt>
                <c:pt idx="31">
                  <c:v>0.41490996244492989</c:v>
                </c:pt>
                <c:pt idx="32">
                  <c:v>0.5389262812412392</c:v>
                </c:pt>
                <c:pt idx="33">
                  <c:v>0.44612762077877677</c:v>
                </c:pt>
                <c:pt idx="34">
                  <c:v>0.41616630735533905</c:v>
                </c:pt>
                <c:pt idx="35">
                  <c:v>0.45211787331160769</c:v>
                </c:pt>
                <c:pt idx="36">
                  <c:v>0.40309026952780047</c:v>
                </c:pt>
                <c:pt idx="37">
                  <c:v>0.43751412007301155</c:v>
                </c:pt>
                <c:pt idx="38">
                  <c:v>0.43116204020598281</c:v>
                </c:pt>
                <c:pt idx="39">
                  <c:v>0.43327269965547022</c:v>
                </c:pt>
                <c:pt idx="40">
                  <c:v>0.43074995907536862</c:v>
                </c:pt>
                <c:pt idx="41">
                  <c:v>0.45117310193897997</c:v>
                </c:pt>
                <c:pt idx="42">
                  <c:v>0.40157260487602625</c:v>
                </c:pt>
                <c:pt idx="43">
                  <c:v>0.45380640087119761</c:v>
                </c:pt>
                <c:pt idx="44">
                  <c:v>0.37793321904176741</c:v>
                </c:pt>
                <c:pt idx="45">
                  <c:v>0.40939209559841283</c:v>
                </c:pt>
                <c:pt idx="46">
                  <c:v>0.41553310952049283</c:v>
                </c:pt>
                <c:pt idx="47">
                  <c:v>0.41402549562800184</c:v>
                </c:pt>
                <c:pt idx="48">
                  <c:v>8.4501301766603282E-2</c:v>
                </c:pt>
                <c:pt idx="49">
                  <c:v>4.6931563565727669E-2</c:v>
                </c:pt>
                <c:pt idx="50">
                  <c:v>8.1023739054590718E-2</c:v>
                </c:pt>
                <c:pt idx="51">
                  <c:v>6.3455011827428978E-2</c:v>
                </c:pt>
                <c:pt idx="52">
                  <c:v>7.8159272658857831E-2</c:v>
                </c:pt>
                <c:pt idx="53">
                  <c:v>5.8077855610877763E-2</c:v>
                </c:pt>
                <c:pt idx="54">
                  <c:v>5.9032677742788725E-2</c:v>
                </c:pt>
                <c:pt idx="55">
                  <c:v>4.1071970903579329E-2</c:v>
                </c:pt>
                <c:pt idx="56">
                  <c:v>0.69863284625245214</c:v>
                </c:pt>
                <c:pt idx="57">
                  <c:v>2.3131365582936481E-2</c:v>
                </c:pt>
                <c:pt idx="58">
                  <c:v>6.618881835247932E-2</c:v>
                </c:pt>
                <c:pt idx="59">
                  <c:v>7.6742115599916283E-2</c:v>
                </c:pt>
                <c:pt idx="60">
                  <c:v>8.8813077499127521E-2</c:v>
                </c:pt>
                <c:pt idx="61">
                  <c:v>5.0630242981972245E-2</c:v>
                </c:pt>
                <c:pt idx="62">
                  <c:v>0.12601093760652202</c:v>
                </c:pt>
                <c:pt idx="63">
                  <c:v>4.7685370511973163E-2</c:v>
                </c:pt>
                <c:pt idx="64">
                  <c:v>4.4067097169994775E-2</c:v>
                </c:pt>
                <c:pt idx="65">
                  <c:v>6.2570545010500925E-2</c:v>
                </c:pt>
                <c:pt idx="66">
                  <c:v>3.8016540081464247E-2</c:v>
                </c:pt>
                <c:pt idx="67">
                  <c:v>5.2178059911596332E-2</c:v>
                </c:pt>
                <c:pt idx="68">
                  <c:v>6.3736433087360628E-2</c:v>
                </c:pt>
                <c:pt idx="69">
                  <c:v>3.2398165642114465E-2</c:v>
                </c:pt>
                <c:pt idx="70">
                  <c:v>7.3053486942954993E-2</c:v>
                </c:pt>
                <c:pt idx="71">
                  <c:v>7.0812167622785041E-2</c:v>
                </c:pt>
                <c:pt idx="72">
                  <c:v>6.2520291214084561E-2</c:v>
                </c:pt>
                <c:pt idx="73">
                  <c:v>8.6059169455510648E-2</c:v>
                </c:pt>
                <c:pt idx="74">
                  <c:v>6.6761711631625892E-2</c:v>
                </c:pt>
                <c:pt idx="75">
                  <c:v>3.6569230744672887E-2</c:v>
                </c:pt>
                <c:pt idx="76">
                  <c:v>4.7162731029242955E-2</c:v>
                </c:pt>
                <c:pt idx="77">
                  <c:v>7.7294907360496323E-2</c:v>
                </c:pt>
                <c:pt idx="78">
                  <c:v>8.4873179860084386E-2</c:v>
                </c:pt>
                <c:pt idx="79">
                  <c:v>5.6479784884837306E-2</c:v>
                </c:pt>
                <c:pt idx="80">
                  <c:v>5.9525164947669115E-2</c:v>
                </c:pt>
                <c:pt idx="81">
                  <c:v>4.623806117518181E-2</c:v>
                </c:pt>
                <c:pt idx="82">
                  <c:v>4.9253288960163802E-2</c:v>
                </c:pt>
                <c:pt idx="83">
                  <c:v>5.6017449957806734E-2</c:v>
                </c:pt>
                <c:pt idx="84">
                  <c:v>2.0246797668637042E-2</c:v>
                </c:pt>
                <c:pt idx="85">
                  <c:v>4.2288112776855402E-2</c:v>
                </c:pt>
                <c:pt idx="86">
                  <c:v>5.9072880779921816E-2</c:v>
                </c:pt>
                <c:pt idx="87">
                  <c:v>4.635867028658109E-2</c:v>
                </c:pt>
                <c:pt idx="88">
                  <c:v>4.3504254650131469E-2</c:v>
                </c:pt>
                <c:pt idx="89">
                  <c:v>6.5776737221865111E-2</c:v>
                </c:pt>
                <c:pt idx="90">
                  <c:v>3.1684561733002062E-2</c:v>
                </c:pt>
                <c:pt idx="91">
                  <c:v>6.8249224005550349E-2</c:v>
                </c:pt>
                <c:pt idx="92">
                  <c:v>5.9404555836269836E-2</c:v>
                </c:pt>
                <c:pt idx="93">
                  <c:v>5.0147806536375121E-2</c:v>
                </c:pt>
                <c:pt idx="94">
                  <c:v>8.8672366869161703E-2</c:v>
                </c:pt>
                <c:pt idx="95">
                  <c:v>5.5032475548045953E-2</c:v>
                </c:pt>
                <c:pt idx="96">
                  <c:v>7.8732165938004403E-2</c:v>
                </c:pt>
                <c:pt idx="97">
                  <c:v>5.8258769277976678E-2</c:v>
                </c:pt>
                <c:pt idx="98">
                  <c:v>1.5271671823416757E-2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C5-964A-89F7-7B8C7CB9B154}"/>
            </c:ext>
          </c:extLst>
        </c:ser>
        <c:ser>
          <c:idx val="2"/>
          <c:order val="2"/>
          <c:tx>
            <c:v>3/25/22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pyr)'!$D$2:$D$100</c:f>
              <c:numCache>
                <c:formatCode>General</c:formatCode>
                <c:ptCount val="99"/>
                <c:pt idx="0">
                  <c:v>1.1529672700653044E-2</c:v>
                </c:pt>
                <c:pt idx="1">
                  <c:v>1.1767763862491539E-2</c:v>
                </c:pt>
                <c:pt idx="2">
                  <c:v>8.9868590922179137E-3</c:v>
                </c:pt>
                <c:pt idx="3">
                  <c:v>5.3964443716934046E-3</c:v>
                </c:pt>
                <c:pt idx="4">
                  <c:v>9.834463628362957E-3</c:v>
                </c:pt>
                <c:pt idx="5">
                  <c:v>1.122491601349977E-2</c:v>
                </c:pt>
                <c:pt idx="6">
                  <c:v>-1.1879450331307814E-2</c:v>
                </c:pt>
                <c:pt idx="7">
                  <c:v>-3.3653103839632222E-3</c:v>
                </c:pt>
                <c:pt idx="8">
                  <c:v>7.244031787560128E-3</c:v>
                </c:pt>
                <c:pt idx="9">
                  <c:v>-1.6831746497548518E-2</c:v>
                </c:pt>
                <c:pt idx="10">
                  <c:v>9.1582847287416305E-3</c:v>
                </c:pt>
                <c:pt idx="11">
                  <c:v>-3.7557798893783547E-3</c:v>
                </c:pt>
                <c:pt idx="12">
                  <c:v>3.2060056827792481E-3</c:v>
                </c:pt>
                <c:pt idx="13">
                  <c:v>-4.1748203342141061E-3</c:v>
                </c:pt>
                <c:pt idx="14">
                  <c:v>-4.3652932636849022E-3</c:v>
                </c:pt>
                <c:pt idx="15">
                  <c:v>1.3958202551405697E-2</c:v>
                </c:pt>
                <c:pt idx="16">
                  <c:v>2.2060228030575677E-3</c:v>
                </c:pt>
                <c:pt idx="17">
                  <c:v>-4.9652829915179109E-3</c:v>
                </c:pt>
                <c:pt idx="18">
                  <c:v>-1.508891919289073E-2</c:v>
                </c:pt>
                <c:pt idx="19">
                  <c:v>-4.3462459707378229E-3</c:v>
                </c:pt>
                <c:pt idx="20">
                  <c:v>4.672647239704379E-3</c:v>
                </c:pt>
                <c:pt idx="21">
                  <c:v>-3.0412466368816289E-2</c:v>
                </c:pt>
                <c:pt idx="22">
                  <c:v>0.33864788177379851</c:v>
                </c:pt>
                <c:pt idx="23">
                  <c:v>0.34279066798978836</c:v>
                </c:pt>
                <c:pt idx="24">
                  <c:v>0.36575217963749279</c:v>
                </c:pt>
                <c:pt idx="25">
                  <c:v>0.39513262900836316</c:v>
                </c:pt>
                <c:pt idx="26">
                  <c:v>0.38678991469754226</c:v>
                </c:pt>
                <c:pt idx="27">
                  <c:v>0.41590370196715348</c:v>
                </c:pt>
                <c:pt idx="28">
                  <c:v>0.41902745801047453</c:v>
                </c:pt>
                <c:pt idx="29">
                  <c:v>0.40231345844941213</c:v>
                </c:pt>
                <c:pt idx="30">
                  <c:v>0.43293198186184267</c:v>
                </c:pt>
                <c:pt idx="31">
                  <c:v>0.39874209102183472</c:v>
                </c:pt>
                <c:pt idx="32">
                  <c:v>0.39775163178858658</c:v>
                </c:pt>
                <c:pt idx="33">
                  <c:v>0.42377023395429736</c:v>
                </c:pt>
                <c:pt idx="34">
                  <c:v>0.46813137922804582</c:v>
                </c:pt>
                <c:pt idx="35">
                  <c:v>0.45500779438750794</c:v>
                </c:pt>
                <c:pt idx="36">
                  <c:v>0.44965550506937857</c:v>
                </c:pt>
                <c:pt idx="37">
                  <c:v>0.42656066237104451</c:v>
                </c:pt>
                <c:pt idx="38">
                  <c:v>0.41544656693642357</c:v>
                </c:pt>
                <c:pt idx="39">
                  <c:v>0.44536986415628566</c:v>
                </c:pt>
                <c:pt idx="40">
                  <c:v>0.43340816418551964</c:v>
                </c:pt>
                <c:pt idx="41">
                  <c:v>0.43756999769445654</c:v>
                </c:pt>
                <c:pt idx="42">
                  <c:v>0.41772271844359959</c:v>
                </c:pt>
                <c:pt idx="43">
                  <c:v>0.45120785944456554</c:v>
                </c:pt>
                <c:pt idx="44">
                  <c:v>0.45195070386950165</c:v>
                </c:pt>
                <c:pt idx="45">
                  <c:v>0.44560795531812414</c:v>
                </c:pt>
                <c:pt idx="46">
                  <c:v>0.44238896281006768</c:v>
                </c:pt>
                <c:pt idx="47">
                  <c:v>0.47495983374957385</c:v>
                </c:pt>
                <c:pt idx="48">
                  <c:v>9.1109262633551708E-2</c:v>
                </c:pt>
                <c:pt idx="49">
                  <c:v>5.7805070915582991E-2</c:v>
                </c:pt>
                <c:pt idx="50">
                  <c:v>7.7157120549815883E-2</c:v>
                </c:pt>
                <c:pt idx="51">
                  <c:v>8.2766548322730837E-2</c:v>
                </c:pt>
                <c:pt idx="52">
                  <c:v>8.8671209136325521E-2</c:v>
                </c:pt>
                <c:pt idx="53">
                  <c:v>6.9976291108766867E-2</c:v>
                </c:pt>
                <c:pt idx="54">
                  <c:v>6.3262120344921305E-2</c:v>
                </c:pt>
                <c:pt idx="55">
                  <c:v>5.7557456107270956E-2</c:v>
                </c:pt>
                <c:pt idx="56">
                  <c:v>7.1757212999318809E-2</c:v>
                </c:pt>
                <c:pt idx="57">
                  <c:v>9.806152455923578E-2</c:v>
                </c:pt>
                <c:pt idx="58">
                  <c:v>8.5604594971845707E-2</c:v>
                </c:pt>
                <c:pt idx="59">
                  <c:v>8.910929687410836E-2</c:v>
                </c:pt>
                <c:pt idx="60">
                  <c:v>8.8023601176124816E-2</c:v>
                </c:pt>
                <c:pt idx="61">
                  <c:v>6.3109742001344671E-2</c:v>
                </c:pt>
                <c:pt idx="62">
                  <c:v>7.8661856692635174E-2</c:v>
                </c:pt>
                <c:pt idx="63">
                  <c:v>8.454747021328278E-2</c:v>
                </c:pt>
                <c:pt idx="64">
                  <c:v>8.001421449187783E-2</c:v>
                </c:pt>
                <c:pt idx="65">
                  <c:v>8.4204618940235357E-2</c:v>
                </c:pt>
                <c:pt idx="66">
                  <c:v>9.9451976944372592E-2</c:v>
                </c:pt>
                <c:pt idx="67">
                  <c:v>8.526174369879827E-2</c:v>
                </c:pt>
                <c:pt idx="68">
                  <c:v>9.0166421632671273E-2</c:v>
                </c:pt>
                <c:pt idx="69">
                  <c:v>9.8223426549285953E-2</c:v>
                </c:pt>
                <c:pt idx="70">
                  <c:v>6.2157377353990684E-2</c:v>
                </c:pt>
                <c:pt idx="71">
                  <c:v>5.7881260087371308E-2</c:v>
                </c:pt>
                <c:pt idx="72">
                  <c:v>5.892886119946069E-2</c:v>
                </c:pt>
                <c:pt idx="73">
                  <c:v>6.7881088884588117E-2</c:v>
                </c:pt>
                <c:pt idx="74">
                  <c:v>9.7042494386567021E-2</c:v>
                </c:pt>
                <c:pt idx="75">
                  <c:v>7.993802532008952E-2</c:v>
                </c:pt>
                <c:pt idx="76">
                  <c:v>6.6071596054615545E-2</c:v>
                </c:pt>
                <c:pt idx="77">
                  <c:v>7.1861973110527749E-2</c:v>
                </c:pt>
                <c:pt idx="78">
                  <c:v>9.1747346947278888E-2</c:v>
                </c:pt>
                <c:pt idx="79">
                  <c:v>7.6214279548935449E-2</c:v>
                </c:pt>
                <c:pt idx="80">
                  <c:v>0.10487093178781674</c:v>
                </c:pt>
                <c:pt idx="81">
                  <c:v>0.10048053076351489</c:v>
                </c:pt>
                <c:pt idx="82">
                  <c:v>0.1008900475618771</c:v>
                </c:pt>
                <c:pt idx="83">
                  <c:v>7.408098273886253E-2</c:v>
                </c:pt>
                <c:pt idx="84">
                  <c:v>7.6261897781303142E-2</c:v>
                </c:pt>
                <c:pt idx="85">
                  <c:v>0.1058899619604855</c:v>
                </c:pt>
                <c:pt idx="86">
                  <c:v>8.3061781363410567E-2</c:v>
                </c:pt>
                <c:pt idx="87">
                  <c:v>6.4224008638748831E-2</c:v>
                </c:pt>
                <c:pt idx="88">
                  <c:v>9.1966390816170293E-2</c:v>
                </c:pt>
                <c:pt idx="89">
                  <c:v>8.4890321486330217E-2</c:v>
                </c:pt>
                <c:pt idx="90">
                  <c:v>8.8909300298164018E-2</c:v>
                </c:pt>
                <c:pt idx="91">
                  <c:v>0.10078528745066816</c:v>
                </c:pt>
                <c:pt idx="92">
                  <c:v>8.1623710745906061E-2</c:v>
                </c:pt>
                <c:pt idx="93">
                  <c:v>6.4471623447060866E-2</c:v>
                </c:pt>
                <c:pt idx="94">
                  <c:v>7.7995201439487391E-2</c:v>
                </c:pt>
                <c:pt idx="95">
                  <c:v>7.530000948747563E-2</c:v>
                </c:pt>
                <c:pt idx="96">
                  <c:v>9.3404461433674812E-2</c:v>
                </c:pt>
                <c:pt idx="97">
                  <c:v>8.2195129534318456E-2</c:v>
                </c:pt>
                <c:pt idx="98">
                  <c:v>7.6261897781303142E-2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C5-964A-89F7-7B8C7CB9B154}"/>
            </c:ext>
          </c:extLst>
        </c:ser>
        <c:ser>
          <c:idx val="3"/>
          <c:order val="3"/>
          <c:tx>
            <c:v>6/9/22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pyr)'!$E$2:$E$100</c:f>
              <c:numCache>
                <c:formatCode>General</c:formatCode>
                <c:ptCount val="99"/>
                <c:pt idx="0">
                  <c:v>1.4336839930826009E-2</c:v>
                </c:pt>
                <c:pt idx="1">
                  <c:v>2.2847005011864922E-2</c:v>
                </c:pt>
                <c:pt idx="2">
                  <c:v>1.1993109756560779E-2</c:v>
                </c:pt>
                <c:pt idx="3">
                  <c:v>-1.1560247038858631E-3</c:v>
                </c:pt>
                <c:pt idx="4">
                  <c:v>1.5678423409888172E-2</c:v>
                </c:pt>
                <c:pt idx="5">
                  <c:v>1.0861653810363773E-2</c:v>
                </c:pt>
                <c:pt idx="6">
                  <c:v>2.2949159320150075E-3</c:v>
                </c:pt>
                <c:pt idx="7">
                  <c:v>-1.2368429857570779E-3</c:v>
                </c:pt>
                <c:pt idx="8">
                  <c:v>-4.0654828512495947E-3</c:v>
                </c:pt>
                <c:pt idx="9">
                  <c:v>7.2248311261591085E-3</c:v>
                </c:pt>
                <c:pt idx="10">
                  <c:v>3.2647353144695849E-3</c:v>
                </c:pt>
                <c:pt idx="11">
                  <c:v>7.0227854214810715E-3</c:v>
                </c:pt>
                <c:pt idx="12">
                  <c:v>-8.9226615917096033E-3</c:v>
                </c:pt>
                <c:pt idx="13">
                  <c:v>-5.2292661101950881E-3</c:v>
                </c:pt>
                <c:pt idx="14">
                  <c:v>-7.9770876938163905E-3</c:v>
                </c:pt>
                <c:pt idx="15">
                  <c:v>-1.273728449603094E-2</c:v>
                </c:pt>
                <c:pt idx="16">
                  <c:v>-1.5889197489008317E-2</c:v>
                </c:pt>
                <c:pt idx="17">
                  <c:v>-1.2535238791352902E-2</c:v>
                </c:pt>
                <c:pt idx="18">
                  <c:v>2.4161433548218298E-3</c:v>
                </c:pt>
                <c:pt idx="19">
                  <c:v>-1.7796508941168986E-2</c:v>
                </c:pt>
                <c:pt idx="20">
                  <c:v>-1.547702425146512E-2</c:v>
                </c:pt>
                <c:pt idx="21">
                  <c:v>5.0831466565719168E-3</c:v>
                </c:pt>
                <c:pt idx="22">
                  <c:v>0.31793071578004428</c:v>
                </c:pt>
                <c:pt idx="23">
                  <c:v>0.40006633564575989</c:v>
                </c:pt>
                <c:pt idx="24">
                  <c:v>0.43902882933587251</c:v>
                </c:pt>
                <c:pt idx="25">
                  <c:v>0.42225095401940832</c:v>
                </c:pt>
                <c:pt idx="26">
                  <c:v>0.42035172439543478</c:v>
                </c:pt>
                <c:pt idx="27">
                  <c:v>0.47617291168388282</c:v>
                </c:pt>
                <c:pt idx="28">
                  <c:v>0.49574709955309104</c:v>
                </c:pt>
                <c:pt idx="29">
                  <c:v>0.47657700309323892</c:v>
                </c:pt>
                <c:pt idx="30">
                  <c:v>0.45455402128333289</c:v>
                </c:pt>
                <c:pt idx="31">
                  <c:v>0.49753318358244486</c:v>
                </c:pt>
                <c:pt idx="32">
                  <c:v>0.48529729570714297</c:v>
                </c:pt>
                <c:pt idx="33">
                  <c:v>0.48212921905779133</c:v>
                </c:pt>
                <c:pt idx="34">
                  <c:v>0.4824201648725277</c:v>
                </c:pt>
                <c:pt idx="35">
                  <c:v>0.46493917050378397</c:v>
                </c:pt>
                <c:pt idx="36">
                  <c:v>0.46700811851968704</c:v>
                </c:pt>
                <c:pt idx="37">
                  <c:v>0.46409866037232334</c:v>
                </c:pt>
                <c:pt idx="38">
                  <c:v>0.49657952785636456</c:v>
                </c:pt>
                <c:pt idx="39">
                  <c:v>0.48238783755977926</c:v>
                </c:pt>
                <c:pt idx="40">
                  <c:v>0.4607770289874164</c:v>
                </c:pt>
                <c:pt idx="41">
                  <c:v>0.48100584493978149</c:v>
                </c:pt>
                <c:pt idx="42">
                  <c:v>0.48426282169919144</c:v>
                </c:pt>
                <c:pt idx="43">
                  <c:v>0.49918187653261764</c:v>
                </c:pt>
                <c:pt idx="44">
                  <c:v>0.47645577567043207</c:v>
                </c:pt>
                <c:pt idx="45">
                  <c:v>0.46237723096846645</c:v>
                </c:pt>
                <c:pt idx="46">
                  <c:v>0.51900660107562668</c:v>
                </c:pt>
                <c:pt idx="47">
                  <c:v>0.48344655705229217</c:v>
                </c:pt>
                <c:pt idx="48">
                  <c:v>0.11133494183265798</c:v>
                </c:pt>
                <c:pt idx="49">
                  <c:v>0.10747182795921391</c:v>
                </c:pt>
                <c:pt idx="50">
                  <c:v>8.9255387225442101E-2</c:v>
                </c:pt>
                <c:pt idx="51">
                  <c:v>8.0098675889433466E-2</c:v>
                </c:pt>
                <c:pt idx="52">
                  <c:v>7.0327745611203599E-2</c:v>
                </c:pt>
                <c:pt idx="53">
                  <c:v>7.2679557613655951E-2</c:v>
                </c:pt>
                <c:pt idx="54">
                  <c:v>9.0354515858890622E-2</c:v>
                </c:pt>
                <c:pt idx="55">
                  <c:v>0.10070733776659324</c:v>
                </c:pt>
                <c:pt idx="56">
                  <c:v>8.9497842071055753E-2</c:v>
                </c:pt>
                <c:pt idx="57">
                  <c:v>7.8926810802300851E-2</c:v>
                </c:pt>
                <c:pt idx="58">
                  <c:v>9.1849654073508091E-2</c:v>
                </c:pt>
                <c:pt idx="59">
                  <c:v>0.11229667938692543</c:v>
                </c:pt>
                <c:pt idx="60">
                  <c:v>0.10349556849115014</c:v>
                </c:pt>
                <c:pt idx="61">
                  <c:v>8.5570073572114713E-2</c:v>
                </c:pt>
                <c:pt idx="62">
                  <c:v>7.6146661905931071E-2</c:v>
                </c:pt>
                <c:pt idx="63">
                  <c:v>8.3347570820656303E-2</c:v>
                </c:pt>
                <c:pt idx="64">
                  <c:v>0.10752840075652376</c:v>
                </c:pt>
                <c:pt idx="65">
                  <c:v>9.3191237552570264E-2</c:v>
                </c:pt>
                <c:pt idx="66">
                  <c:v>8.2612124455628252E-2</c:v>
                </c:pt>
                <c:pt idx="67">
                  <c:v>7.580722512207197E-2</c:v>
                </c:pt>
                <c:pt idx="68">
                  <c:v>9.9729436555951539E-2</c:v>
                </c:pt>
                <c:pt idx="69">
                  <c:v>7.0820737130618011E-2</c:v>
                </c:pt>
                <c:pt idx="70">
                  <c:v>9.9204117723788635E-2</c:v>
                </c:pt>
                <c:pt idx="71">
                  <c:v>0.10214590318390086</c:v>
                </c:pt>
                <c:pt idx="72">
                  <c:v>9.366806541561043E-2</c:v>
                </c:pt>
                <c:pt idx="73">
                  <c:v>8.2911152098551738E-2</c:v>
                </c:pt>
                <c:pt idx="74">
                  <c:v>8.834214064029737E-2</c:v>
                </c:pt>
                <c:pt idx="75">
                  <c:v>0.1033662592401562</c:v>
                </c:pt>
                <c:pt idx="76">
                  <c:v>8.6750020487434437E-2</c:v>
                </c:pt>
                <c:pt idx="77">
                  <c:v>9.4848012330930168E-2</c:v>
                </c:pt>
                <c:pt idx="78">
                  <c:v>6.4153228876242793E-2</c:v>
                </c:pt>
                <c:pt idx="79">
                  <c:v>8.7752167182637508E-2</c:v>
                </c:pt>
                <c:pt idx="80">
                  <c:v>0.1100256856663443</c:v>
                </c:pt>
                <c:pt idx="81">
                  <c:v>9.5074303520169559E-2</c:v>
                </c:pt>
                <c:pt idx="82">
                  <c:v>7.6364871266983339E-2</c:v>
                </c:pt>
                <c:pt idx="83">
                  <c:v>8.3404143617966151E-2</c:v>
                </c:pt>
                <c:pt idx="84">
                  <c:v>8.5852937558663966E-2</c:v>
                </c:pt>
                <c:pt idx="85">
                  <c:v>8.1884759918787312E-2</c:v>
                </c:pt>
                <c:pt idx="86">
                  <c:v>9.702202411326584E-2</c:v>
                </c:pt>
                <c:pt idx="87">
                  <c:v>8.5295291413752583E-2</c:v>
                </c:pt>
                <c:pt idx="88">
                  <c:v>9.1655690197017178E-2</c:v>
                </c:pt>
                <c:pt idx="89">
                  <c:v>8.9287714538190593E-2</c:v>
                </c:pt>
                <c:pt idx="90">
                  <c:v>8.3476880071650245E-2</c:v>
                </c:pt>
                <c:pt idx="91">
                  <c:v>9.2779064315027068E-2</c:v>
                </c:pt>
                <c:pt idx="92">
                  <c:v>8.5958001325096539E-2</c:v>
                </c:pt>
                <c:pt idx="93">
                  <c:v>0.11253105240435196</c:v>
                </c:pt>
                <c:pt idx="94">
                  <c:v>7.3059403538450668E-2</c:v>
                </c:pt>
                <c:pt idx="95">
                  <c:v>8.6257028968020039E-2</c:v>
                </c:pt>
                <c:pt idx="96">
                  <c:v>0.12725614336128729</c:v>
                </c:pt>
                <c:pt idx="97">
                  <c:v>8.38001531991351E-2</c:v>
                </c:pt>
                <c:pt idx="98">
                  <c:v>9.0378761343451991E-2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F-BE49-B36F-8D490872E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159055"/>
        <c:axId val="253614911"/>
      </c:scatterChart>
      <c:valAx>
        <c:axId val="25315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14911"/>
        <c:crosses val="autoZero"/>
        <c:crossBetween val="midCat"/>
      </c:valAx>
      <c:valAx>
        <c:axId val="2536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5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pyr)'!$K$2:$K$100</c:f>
              <c:numCache>
                <c:formatCode>General</c:formatCode>
                <c:ptCount val="99"/>
                <c:pt idx="0">
                  <c:v>1.7909280018502428E-2</c:v>
                </c:pt>
                <c:pt idx="1">
                  <c:v>-8.6370337601153913E-3</c:v>
                </c:pt>
                <c:pt idx="2">
                  <c:v>1.8615447273376409E-2</c:v>
                </c:pt>
                <c:pt idx="3">
                  <c:v>2.2480783826370813E-2</c:v>
                </c:pt>
                <c:pt idx="4">
                  <c:v>1.0717524028075342E-2</c:v>
                </c:pt>
                <c:pt idx="5">
                  <c:v>6.9543958935495385E-3</c:v>
                </c:pt>
                <c:pt idx="6">
                  <c:v>-1.7036707423353233E-2</c:v>
                </c:pt>
                <c:pt idx="7">
                  <c:v>4.4363521294594338E-3</c:v>
                </c:pt>
                <c:pt idx="8">
                  <c:v>8.3295637056725481E-3</c:v>
                </c:pt>
                <c:pt idx="9">
                  <c:v>-2.0288793465536022E-2</c:v>
                </c:pt>
                <c:pt idx="10">
                  <c:v>9.5467730528895362E-3</c:v>
                </c:pt>
                <c:pt idx="11">
                  <c:v>4.7708524080839494E-3</c:v>
                </c:pt>
                <c:pt idx="12">
                  <c:v>2.5862953310240917E-2</c:v>
                </c:pt>
                <c:pt idx="13">
                  <c:v>-7.0388657622427048E-3</c:v>
                </c:pt>
                <c:pt idx="14">
                  <c:v>-2.0418876907223334E-2</c:v>
                </c:pt>
                <c:pt idx="15">
                  <c:v>-1.240945356904743E-2</c:v>
                </c:pt>
                <c:pt idx="16">
                  <c:v>-3.6530640327637511E-2</c:v>
                </c:pt>
                <c:pt idx="17">
                  <c:v>3.1818916604638543E-2</c:v>
                </c:pt>
                <c:pt idx="18">
                  <c:v>-4.8823530584593734E-4</c:v>
                </c:pt>
                <c:pt idx="19">
                  <c:v>-1.6860165609634738E-2</c:v>
                </c:pt>
                <c:pt idx="20">
                  <c:v>-6.9645323669928118E-3</c:v>
                </c:pt>
                <c:pt idx="21">
                  <c:v>-1.4769538868231513E-2</c:v>
                </c:pt>
                <c:pt idx="22">
                  <c:v>0.52707445413145282</c:v>
                </c:pt>
                <c:pt idx="23">
                  <c:v>0.41156964958752629</c:v>
                </c:pt>
                <c:pt idx="24">
                  <c:v>0.37341803447551902</c:v>
                </c:pt>
                <c:pt idx="25">
                  <c:v>0.35153614124883198</c:v>
                </c:pt>
                <c:pt idx="26">
                  <c:v>0.73621146166702511</c:v>
                </c:pt>
                <c:pt idx="27">
                  <c:v>0.40799235494112523</c:v>
                </c:pt>
                <c:pt idx="28">
                  <c:v>0.34666730385996403</c:v>
                </c:pt>
                <c:pt idx="29">
                  <c:v>0.34406563502621779</c:v>
                </c:pt>
                <c:pt idx="30">
                  <c:v>0.32531503607443241</c:v>
                </c:pt>
                <c:pt idx="31">
                  <c:v>0.36120877430572423</c:v>
                </c:pt>
                <c:pt idx="32">
                  <c:v>0.35857923044875928</c:v>
                </c:pt>
                <c:pt idx="33">
                  <c:v>0.42631553687022372</c:v>
                </c:pt>
                <c:pt idx="34">
                  <c:v>0.36766648801805862</c:v>
                </c:pt>
                <c:pt idx="35">
                  <c:v>0.38948333952390202</c:v>
                </c:pt>
                <c:pt idx="36">
                  <c:v>0.34946409785624122</c:v>
                </c:pt>
                <c:pt idx="37">
                  <c:v>0.36394052658115777</c:v>
                </c:pt>
                <c:pt idx="38">
                  <c:v>0.3783612052596369</c:v>
                </c:pt>
                <c:pt idx="39">
                  <c:v>0.35186134985305023</c:v>
                </c:pt>
                <c:pt idx="40">
                  <c:v>0.34589609488424639</c:v>
                </c:pt>
                <c:pt idx="41">
                  <c:v>0.44971197302512733</c:v>
                </c:pt>
                <c:pt idx="42">
                  <c:v>0.38283050064903668</c:v>
                </c:pt>
                <c:pt idx="43">
                  <c:v>0.40002009830057428</c:v>
                </c:pt>
                <c:pt idx="44">
                  <c:v>0.36401485997640765</c:v>
                </c:pt>
                <c:pt idx="45">
                  <c:v>0.40592960322294075</c:v>
                </c:pt>
                <c:pt idx="46">
                  <c:v>0.37330653438264422</c:v>
                </c:pt>
                <c:pt idx="47">
                  <c:v>0.38996650659302634</c:v>
                </c:pt>
                <c:pt idx="48">
                  <c:v>4.7772721560146697E-2</c:v>
                </c:pt>
                <c:pt idx="49">
                  <c:v>3.7468254643630364E-2</c:v>
                </c:pt>
                <c:pt idx="50">
                  <c:v>5.6999354245539591E-2</c:v>
                </c:pt>
                <c:pt idx="51">
                  <c:v>9.2075425129082566E-2</c:v>
                </c:pt>
                <c:pt idx="52">
                  <c:v>2.0808282433248233E-2</c:v>
                </c:pt>
                <c:pt idx="53">
                  <c:v>0.10917210603655782</c:v>
                </c:pt>
                <c:pt idx="54">
                  <c:v>3.7514713015661547E-2</c:v>
                </c:pt>
                <c:pt idx="55">
                  <c:v>3.6148836877944776E-2</c:v>
                </c:pt>
                <c:pt idx="56">
                  <c:v>2.0074240155155545E-2</c:v>
                </c:pt>
                <c:pt idx="57">
                  <c:v>3.0518082187765427E-2</c:v>
                </c:pt>
                <c:pt idx="58">
                  <c:v>1.8290238669158129E-2</c:v>
                </c:pt>
                <c:pt idx="59">
                  <c:v>1.8206613599502E-2</c:v>
                </c:pt>
                <c:pt idx="60">
                  <c:v>4.6295345329555086E-2</c:v>
                </c:pt>
                <c:pt idx="61">
                  <c:v>2.0064948480749311E-2</c:v>
                </c:pt>
                <c:pt idx="62">
                  <c:v>4.7308137839834868E-2</c:v>
                </c:pt>
                <c:pt idx="63">
                  <c:v>2.3837368289681349E-2</c:v>
                </c:pt>
                <c:pt idx="64">
                  <c:v>2.6996537587801774E-2</c:v>
                </c:pt>
                <c:pt idx="65">
                  <c:v>2.7934996702831668E-2</c:v>
                </c:pt>
                <c:pt idx="66">
                  <c:v>0.34643501199980808</c:v>
                </c:pt>
                <c:pt idx="67">
                  <c:v>6.2267733633875715E-2</c:v>
                </c:pt>
                <c:pt idx="68">
                  <c:v>5.1870349973297016E-2</c:v>
                </c:pt>
                <c:pt idx="69">
                  <c:v>3.6028045110663702E-2</c:v>
                </c:pt>
                <c:pt idx="70">
                  <c:v>3.9391631245721329E-2</c:v>
                </c:pt>
                <c:pt idx="71">
                  <c:v>2.8854872469049084E-2</c:v>
                </c:pt>
                <c:pt idx="72">
                  <c:v>0.11669836230560943</c:v>
                </c:pt>
                <c:pt idx="73">
                  <c:v>3.6845712458412519E-2</c:v>
                </c:pt>
                <c:pt idx="74">
                  <c:v>3.9930548361283048E-2</c:v>
                </c:pt>
                <c:pt idx="75">
                  <c:v>3.6780670737568862E-2</c:v>
                </c:pt>
                <c:pt idx="76">
                  <c:v>2.5268286148241777E-2</c:v>
                </c:pt>
                <c:pt idx="77">
                  <c:v>9.7594679726387079E-2</c:v>
                </c:pt>
                <c:pt idx="78">
                  <c:v>1.8513238854907806E-2</c:v>
                </c:pt>
                <c:pt idx="79">
                  <c:v>5.8978480894067979E-2</c:v>
                </c:pt>
                <c:pt idx="80">
                  <c:v>3.2906042510168224E-2</c:v>
                </c:pt>
                <c:pt idx="81">
                  <c:v>3.4652877298540691E-2</c:v>
                </c:pt>
                <c:pt idx="82">
                  <c:v>5.1916808345328198E-2</c:v>
                </c:pt>
                <c:pt idx="83">
                  <c:v>5.8858533368323354E-3</c:v>
                </c:pt>
                <c:pt idx="84">
                  <c:v>3.3463542974542411E-2</c:v>
                </c:pt>
                <c:pt idx="85">
                  <c:v>7.9633873099131822E-2</c:v>
                </c:pt>
                <c:pt idx="86">
                  <c:v>7.4774327384670117E-2</c:v>
                </c:pt>
                <c:pt idx="87">
                  <c:v>2.7070870983051668E-2</c:v>
                </c:pt>
                <c:pt idx="88">
                  <c:v>4.516176105199423E-2</c:v>
                </c:pt>
                <c:pt idx="89">
                  <c:v>4.120350775493746E-2</c:v>
                </c:pt>
                <c:pt idx="90">
                  <c:v>2.2006908431652747E-2</c:v>
                </c:pt>
                <c:pt idx="91">
                  <c:v>5.68228124318211E-2</c:v>
                </c:pt>
                <c:pt idx="92">
                  <c:v>4.3498551333277888E-2</c:v>
                </c:pt>
                <c:pt idx="93">
                  <c:v>4.0627423941750791E-2</c:v>
                </c:pt>
                <c:pt idx="94">
                  <c:v>5.0894724160642182E-2</c:v>
                </c:pt>
                <c:pt idx="95">
                  <c:v>2.3846659964087583E-2</c:v>
                </c:pt>
                <c:pt idx="96">
                  <c:v>1.074539905129405E-2</c:v>
                </c:pt>
                <c:pt idx="97">
                  <c:v>0.102305558650349</c:v>
                </c:pt>
                <c:pt idx="98">
                  <c:v>0.13576487818720681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D-FF47-AEFE-54ADBF087AB2}"/>
            </c:ext>
          </c:extLst>
        </c:ser>
        <c:ser>
          <c:idx val="1"/>
          <c:order val="1"/>
          <c:tx>
            <c:v>3/18/22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pyr)'!$L$2:$L$100</c:f>
              <c:numCache>
                <c:formatCode>General</c:formatCode>
                <c:ptCount val="99"/>
                <c:pt idx="0">
                  <c:v>3.0027046848916255E-2</c:v>
                </c:pt>
                <c:pt idx="1">
                  <c:v>-3.4368428437756733E-3</c:v>
                </c:pt>
                <c:pt idx="2">
                  <c:v>-9.6864683088038455E-4</c:v>
                </c:pt>
                <c:pt idx="3">
                  <c:v>1.5515376540956008E-2</c:v>
                </c:pt>
                <c:pt idx="4">
                  <c:v>2.5189823412929507E-2</c:v>
                </c:pt>
                <c:pt idx="5">
                  <c:v>1.0017019256087892E-4</c:v>
                </c:pt>
                <c:pt idx="6">
                  <c:v>1.220975688082839E-2</c:v>
                </c:pt>
                <c:pt idx="7">
                  <c:v>-1.9325854676789093E-2</c:v>
                </c:pt>
                <c:pt idx="8">
                  <c:v>-4.5387160638182128E-3</c:v>
                </c:pt>
                <c:pt idx="9">
                  <c:v>7.5157769634471711E-3</c:v>
                </c:pt>
                <c:pt idx="10">
                  <c:v>-4.8252031010292736E-3</c:v>
                </c:pt>
                <c:pt idx="11">
                  <c:v>-1.8532505958358467E-2</c:v>
                </c:pt>
                <c:pt idx="12">
                  <c:v>1.0017029172943736E-2</c:v>
                </c:pt>
                <c:pt idx="13">
                  <c:v>1.2959030670457316E-2</c:v>
                </c:pt>
                <c:pt idx="14">
                  <c:v>2.0064108632344723E-3</c:v>
                </c:pt>
                <c:pt idx="15">
                  <c:v>-2.3204448411338834E-2</c:v>
                </c:pt>
                <c:pt idx="16">
                  <c:v>6.4139037434046307E-3</c:v>
                </c:pt>
                <c:pt idx="17">
                  <c:v>-1.5182811369429146E-2</c:v>
                </c:pt>
                <c:pt idx="18">
                  <c:v>2.3590102936480854E-3</c:v>
                </c:pt>
                <c:pt idx="19">
                  <c:v>-2.0923570845850777E-2</c:v>
                </c:pt>
                <c:pt idx="20">
                  <c:v>-3.7453673453875843E-3</c:v>
                </c:pt>
                <c:pt idx="21">
                  <c:v>-9.6293703404147467E-3</c:v>
                </c:pt>
                <c:pt idx="22">
                  <c:v>8.4217171810608352E-2</c:v>
                </c:pt>
                <c:pt idx="23">
                  <c:v>0.10188019952789026</c:v>
                </c:pt>
                <c:pt idx="24">
                  <c:v>0.14094160517839829</c:v>
                </c:pt>
                <c:pt idx="25">
                  <c:v>0.18361715499064585</c:v>
                </c:pt>
                <c:pt idx="26">
                  <c:v>0.15697386053001725</c:v>
                </c:pt>
                <c:pt idx="27">
                  <c:v>0.20850847103140682</c:v>
                </c:pt>
                <c:pt idx="28">
                  <c:v>0.2789512259887264</c:v>
                </c:pt>
                <c:pt idx="29">
                  <c:v>0.25419213473437052</c:v>
                </c:pt>
                <c:pt idx="30">
                  <c:v>0.27531504436258603</c:v>
                </c:pt>
                <c:pt idx="31">
                  <c:v>0.25550336386622113</c:v>
                </c:pt>
                <c:pt idx="32">
                  <c:v>0.29649304765180362</c:v>
                </c:pt>
                <c:pt idx="33">
                  <c:v>0.28657618867142076</c:v>
                </c:pt>
                <c:pt idx="34">
                  <c:v>0.29430031994391898</c:v>
                </c:pt>
                <c:pt idx="35">
                  <c:v>0.31607333477195954</c:v>
                </c:pt>
                <c:pt idx="36">
                  <c:v>0.36506261813505086</c:v>
                </c:pt>
                <c:pt idx="37">
                  <c:v>0.3325022644827938</c:v>
                </c:pt>
                <c:pt idx="38">
                  <c:v>0.35373536143301354</c:v>
                </c:pt>
                <c:pt idx="39">
                  <c:v>0.32565963178632962</c:v>
                </c:pt>
                <c:pt idx="40">
                  <c:v>0.34744366534657067</c:v>
                </c:pt>
                <c:pt idx="41">
                  <c:v>0.36058901286167816</c:v>
                </c:pt>
                <c:pt idx="42">
                  <c:v>0.65325755883717707</c:v>
                </c:pt>
                <c:pt idx="43">
                  <c:v>0.34236402980217456</c:v>
                </c:pt>
                <c:pt idx="44">
                  <c:v>0.309142552217892</c:v>
                </c:pt>
                <c:pt idx="45">
                  <c:v>0.35036362937968341</c:v>
                </c:pt>
                <c:pt idx="46">
                  <c:v>0.35037464811188379</c:v>
                </c:pt>
                <c:pt idx="47">
                  <c:v>0.33217170251678108</c:v>
                </c:pt>
                <c:pt idx="48">
                  <c:v>-1.5226886298230848E-2</c:v>
                </c:pt>
                <c:pt idx="49">
                  <c:v>-2.4096965719573291E-2</c:v>
                </c:pt>
                <c:pt idx="50">
                  <c:v>-2.7589903827108141E-2</c:v>
                </c:pt>
                <c:pt idx="51">
                  <c:v>3.2184714052812661E-3</c:v>
                </c:pt>
                <c:pt idx="52">
                  <c:v>-1.7122108236704014E-2</c:v>
                </c:pt>
                <c:pt idx="53">
                  <c:v>9.2677553833148095E-3</c:v>
                </c:pt>
                <c:pt idx="54">
                  <c:v>-4.2522290266071528E-3</c:v>
                </c:pt>
                <c:pt idx="55">
                  <c:v>1.433436788812352E-3</c:v>
                </c:pt>
                <c:pt idx="56">
                  <c:v>1.1041771267583298E-2</c:v>
                </c:pt>
                <c:pt idx="57">
                  <c:v>-4.8692780298309748E-3</c:v>
                </c:pt>
                <c:pt idx="58">
                  <c:v>-2.5112693389399399E-3</c:v>
                </c:pt>
                <c:pt idx="59">
                  <c:v>-7.5358112223339211E-3</c:v>
                </c:pt>
                <c:pt idx="60">
                  <c:v>-3.7374538021085896E-2</c:v>
                </c:pt>
                <c:pt idx="61">
                  <c:v>-2.6179506105453693E-2</c:v>
                </c:pt>
                <c:pt idx="62">
                  <c:v>-2.9672444212988543E-2</c:v>
                </c:pt>
                <c:pt idx="63">
                  <c:v>-1.6108384874264879E-2</c:v>
                </c:pt>
                <c:pt idx="64">
                  <c:v>-5.1447463348416097E-3</c:v>
                </c:pt>
                <c:pt idx="65">
                  <c:v>-2.7997596918523882E-2</c:v>
                </c:pt>
                <c:pt idx="66">
                  <c:v>-3.0719223772028955E-2</c:v>
                </c:pt>
                <c:pt idx="67">
                  <c:v>-2.1727938296481831E-2</c:v>
                </c:pt>
                <c:pt idx="68">
                  <c:v>-3.0069118572203856E-2</c:v>
                </c:pt>
                <c:pt idx="69">
                  <c:v>-3.0071122879590829E-3</c:v>
                </c:pt>
                <c:pt idx="70">
                  <c:v>1.6978863616225613E-3</c:v>
                </c:pt>
                <c:pt idx="71">
                  <c:v>-1.3342683091958105E-2</c:v>
                </c:pt>
                <c:pt idx="72">
                  <c:v>-1.8281079425135655E-3</c:v>
                </c:pt>
                <c:pt idx="73">
                  <c:v>-8.1087852967560419E-3</c:v>
                </c:pt>
                <c:pt idx="74">
                  <c:v>-1.6262647125070834E-2</c:v>
                </c:pt>
                <c:pt idx="75">
                  <c:v>-5.1557650670420356E-3</c:v>
                </c:pt>
                <c:pt idx="76">
                  <c:v>-1.055494384525048E-2</c:v>
                </c:pt>
                <c:pt idx="77">
                  <c:v>-1.596714566304632E-3</c:v>
                </c:pt>
                <c:pt idx="78">
                  <c:v>1.0512872121962879E-2</c:v>
                </c:pt>
                <c:pt idx="79">
                  <c:v>-1.486326813561681E-2</c:v>
                </c:pt>
                <c:pt idx="80">
                  <c:v>-1.1028749329868772E-2</c:v>
                </c:pt>
                <c:pt idx="81">
                  <c:v>-1.0279475540239844E-2</c:v>
                </c:pt>
                <c:pt idx="82">
                  <c:v>-2.5948112729244757E-2</c:v>
                </c:pt>
                <c:pt idx="83">
                  <c:v>-4.3027147639904124E-2</c:v>
                </c:pt>
                <c:pt idx="84">
                  <c:v>-7.5358112223339211E-3</c:v>
                </c:pt>
                <c:pt idx="85">
                  <c:v>-2.2499249550511611E-2</c:v>
                </c:pt>
                <c:pt idx="86">
                  <c:v>-2.0251428181624828E-2</c:v>
                </c:pt>
                <c:pt idx="87">
                  <c:v>-7.8663731883466832E-3</c:v>
                </c:pt>
                <c:pt idx="88">
                  <c:v>-2.8052690579526009E-2</c:v>
                </c:pt>
                <c:pt idx="89">
                  <c:v>-2.4096965719573291E-2</c:v>
                </c:pt>
                <c:pt idx="90">
                  <c:v>-1.0643093702853882E-2</c:v>
                </c:pt>
                <c:pt idx="91">
                  <c:v>-1.3596113932567889E-2</c:v>
                </c:pt>
                <c:pt idx="92">
                  <c:v>-4.1473506399644144E-2</c:v>
                </c:pt>
                <c:pt idx="93">
                  <c:v>-3.3597117183726956E-3</c:v>
                </c:pt>
                <c:pt idx="94">
                  <c:v>-1.2020435227907057E-2</c:v>
                </c:pt>
                <c:pt idx="95">
                  <c:v>-3.6658320428058243E-2</c:v>
                </c:pt>
                <c:pt idx="96">
                  <c:v>-2.7049985949287297E-2</c:v>
                </c:pt>
                <c:pt idx="97">
                  <c:v>-1.1656817065293019E-2</c:v>
                </c:pt>
                <c:pt idx="98">
                  <c:v>-1.3695282522371717E-2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D-FF47-AEFE-54ADBF087AB2}"/>
            </c:ext>
          </c:extLst>
        </c:ser>
        <c:ser>
          <c:idx val="2"/>
          <c:order val="2"/>
          <c:tx>
            <c:v>3/25/22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pyr)'!$M$2:$M$100</c:f>
              <c:numCache>
                <c:formatCode>General</c:formatCode>
                <c:ptCount val="99"/>
                <c:pt idx="0">
                  <c:v>2.1982901178109207E-2</c:v>
                </c:pt>
                <c:pt idx="1">
                  <c:v>1.8853027421720653E-3</c:v>
                </c:pt>
                <c:pt idx="2">
                  <c:v>8.7518042269263598E-3</c:v>
                </c:pt>
                <c:pt idx="3">
                  <c:v>4.9608119608489498E-3</c:v>
                </c:pt>
                <c:pt idx="4">
                  <c:v>2.3616765450531301E-2</c:v>
                </c:pt>
                <c:pt idx="5">
                  <c:v>-1.6183313917554631E-2</c:v>
                </c:pt>
                <c:pt idx="6">
                  <c:v>-5.9743319277799729E-3</c:v>
                </c:pt>
                <c:pt idx="7">
                  <c:v>3.0376478420748206E-2</c:v>
                </c:pt>
                <c:pt idx="8">
                  <c:v>-1.4154332141344187E-2</c:v>
                </c:pt>
                <c:pt idx="9">
                  <c:v>1.1293370872916285E-2</c:v>
                </c:pt>
                <c:pt idx="10">
                  <c:v>-2.7321355983804599E-2</c:v>
                </c:pt>
                <c:pt idx="11">
                  <c:v>-1.8436551574293598E-2</c:v>
                </c:pt>
                <c:pt idx="12">
                  <c:v>-1.6663862232972896E-2</c:v>
                </c:pt>
                <c:pt idx="13">
                  <c:v>4.8540292128925962E-5</c:v>
                </c:pt>
                <c:pt idx="14">
                  <c:v>2.7856269477665757E-2</c:v>
                </c:pt>
                <c:pt idx="15">
                  <c:v>5.08895817829382E-3</c:v>
                </c:pt>
                <c:pt idx="16">
                  <c:v>-5.3549585434631E-3</c:v>
                </c:pt>
                <c:pt idx="17">
                  <c:v>-1.0737099676147648E-2</c:v>
                </c:pt>
                <c:pt idx="18">
                  <c:v>-2.5677783140371736E-3</c:v>
                </c:pt>
                <c:pt idx="19">
                  <c:v>-2.5078797178519369E-2</c:v>
                </c:pt>
                <c:pt idx="20">
                  <c:v>7.3421958350327879E-3</c:v>
                </c:pt>
                <c:pt idx="21">
                  <c:v>-7.3101586399403431E-4</c:v>
                </c:pt>
                <c:pt idx="22">
                  <c:v>0.16145938001539667</c:v>
                </c:pt>
                <c:pt idx="23">
                  <c:v>0.23957517839949879</c:v>
                </c:pt>
                <c:pt idx="24">
                  <c:v>0.25354311610098962</c:v>
                </c:pt>
                <c:pt idx="25">
                  <c:v>0.23941499562769269</c:v>
                </c:pt>
                <c:pt idx="26">
                  <c:v>0.26643248980565282</c:v>
                </c:pt>
                <c:pt idx="27">
                  <c:v>0.27784818200970002</c:v>
                </c:pt>
                <c:pt idx="28">
                  <c:v>0.23609387282557981</c:v>
                </c:pt>
                <c:pt idx="29">
                  <c:v>0.31479700803963762</c:v>
                </c:pt>
                <c:pt idx="30">
                  <c:v>0.32132178627787222</c:v>
                </c:pt>
                <c:pt idx="31">
                  <c:v>0.31800066347575934</c:v>
                </c:pt>
                <c:pt idx="32">
                  <c:v>0.31025849617179846</c:v>
                </c:pt>
                <c:pt idx="33">
                  <c:v>0.33997773976755458</c:v>
                </c:pt>
                <c:pt idx="34">
                  <c:v>0.32149264790113208</c:v>
                </c:pt>
                <c:pt idx="35">
                  <c:v>0.31199914895875791</c:v>
                </c:pt>
                <c:pt idx="36">
                  <c:v>0.33926225672015403</c:v>
                </c:pt>
                <c:pt idx="37">
                  <c:v>0.34103494606147478</c:v>
                </c:pt>
                <c:pt idx="38">
                  <c:v>0.38692197075819201</c:v>
                </c:pt>
                <c:pt idx="39">
                  <c:v>0.39605238875113902</c:v>
                </c:pt>
                <c:pt idx="40">
                  <c:v>0.40033460818408845</c:v>
                </c:pt>
                <c:pt idx="41">
                  <c:v>0.37703335431202956</c:v>
                </c:pt>
                <c:pt idx="42">
                  <c:v>0.36361003803467939</c:v>
                </c:pt>
                <c:pt idx="43">
                  <c:v>0.37407531245934378</c:v>
                </c:pt>
                <c:pt idx="44">
                  <c:v>0.34991975047098578</c:v>
                </c:pt>
                <c:pt idx="45">
                  <c:v>0.40161607035853714</c:v>
                </c:pt>
                <c:pt idx="46">
                  <c:v>0.36484878480331312</c:v>
                </c:pt>
                <c:pt idx="47">
                  <c:v>0.36577784487978843</c:v>
                </c:pt>
                <c:pt idx="48">
                  <c:v>-3.396360158803037E-2</c:v>
                </c:pt>
                <c:pt idx="49">
                  <c:v>-5.8782222646963202E-3</c:v>
                </c:pt>
                <c:pt idx="50">
                  <c:v>1.8971465068154756E-2</c:v>
                </c:pt>
                <c:pt idx="51">
                  <c:v>1.3727178723925847E-3</c:v>
                </c:pt>
                <c:pt idx="52">
                  <c:v>-1.1036107516852346E-2</c:v>
                </c:pt>
                <c:pt idx="53">
                  <c:v>1.4262091577055777E-2</c:v>
                </c:pt>
                <c:pt idx="54">
                  <c:v>-3.3675272598779414E-2</c:v>
                </c:pt>
                <c:pt idx="55">
                  <c:v>-1.5105720201169946E-3</c:v>
                </c:pt>
                <c:pt idx="56">
                  <c:v>-6.7645669353566728E-3</c:v>
                </c:pt>
                <c:pt idx="57">
                  <c:v>-2.2259580394732227E-2</c:v>
                </c:pt>
                <c:pt idx="58">
                  <c:v>1.751914127044623E-2</c:v>
                </c:pt>
                <c:pt idx="59">
                  <c:v>7.7800287446360937E-3</c:v>
                </c:pt>
                <c:pt idx="60">
                  <c:v>-1.9931590777817084E-2</c:v>
                </c:pt>
                <c:pt idx="61">
                  <c:v>-4.1482483291905726E-3</c:v>
                </c:pt>
                <c:pt idx="62">
                  <c:v>-1.7219162508567334E-2</c:v>
                </c:pt>
                <c:pt idx="63">
                  <c:v>1.2338928034939752E-3</c:v>
                </c:pt>
                <c:pt idx="64">
                  <c:v>2.9318301846385053E-3</c:v>
                </c:pt>
                <c:pt idx="65">
                  <c:v>-1.8116186030681422E-2</c:v>
                </c:pt>
                <c:pt idx="66">
                  <c:v>2.1427600902514769E-2</c:v>
                </c:pt>
                <c:pt idx="67">
                  <c:v>-1.7058979736761244E-2</c:v>
                </c:pt>
                <c:pt idx="68">
                  <c:v>6.1354856207602596E-3</c:v>
                </c:pt>
                <c:pt idx="69">
                  <c:v>-7.1490055876912827E-3</c:v>
                </c:pt>
                <c:pt idx="70">
                  <c:v>-2.0711146933940043E-2</c:v>
                </c:pt>
                <c:pt idx="71">
                  <c:v>2.5037052693878611E-2</c:v>
                </c:pt>
                <c:pt idx="72">
                  <c:v>-6.0597627394098864E-3</c:v>
                </c:pt>
                <c:pt idx="73">
                  <c:v>-4.682190901877532E-3</c:v>
                </c:pt>
                <c:pt idx="74">
                  <c:v>-3.411407578882569E-3</c:v>
                </c:pt>
                <c:pt idx="75">
                  <c:v>-1.3011695035794094E-2</c:v>
                </c:pt>
                <c:pt idx="76">
                  <c:v>1.9493758508945004E-3</c:v>
                </c:pt>
                <c:pt idx="77">
                  <c:v>-1.0075010886015819E-2</c:v>
                </c:pt>
                <c:pt idx="78">
                  <c:v>1.6408540719257354E-2</c:v>
                </c:pt>
                <c:pt idx="79">
                  <c:v>-2.3113888511031362E-2</c:v>
                </c:pt>
                <c:pt idx="80">
                  <c:v>2.6809742035199317E-2</c:v>
                </c:pt>
                <c:pt idx="81">
                  <c:v>-3.9133135972083104E-3</c:v>
                </c:pt>
                <c:pt idx="82">
                  <c:v>-1.2317569691301048E-2</c:v>
                </c:pt>
                <c:pt idx="83">
                  <c:v>3.0172609962684188E-3</c:v>
                </c:pt>
                <c:pt idx="84">
                  <c:v>-2.3648801364161295E-3</c:v>
                </c:pt>
                <c:pt idx="85">
                  <c:v>-3.945350151569528E-3</c:v>
                </c:pt>
                <c:pt idx="86">
                  <c:v>1.6333788759081178E-2</c:v>
                </c:pt>
                <c:pt idx="87">
                  <c:v>2.1459637456875985E-2</c:v>
                </c:pt>
                <c:pt idx="88">
                  <c:v>-3.240545955622742E-3</c:v>
                </c:pt>
                <c:pt idx="89">
                  <c:v>2.6734990075023144E-2</c:v>
                </c:pt>
                <c:pt idx="90">
                  <c:v>-1.0790493933416344E-2</c:v>
                </c:pt>
                <c:pt idx="91">
                  <c:v>-1.1858379078790263E-2</c:v>
                </c:pt>
                <c:pt idx="92">
                  <c:v>2.731164805352506E-2</c:v>
                </c:pt>
                <c:pt idx="93">
                  <c:v>4.2230009300979737E-4</c:v>
                </c:pt>
                <c:pt idx="94">
                  <c:v>2.8347502411118797E-4</c:v>
                </c:pt>
                <c:pt idx="95">
                  <c:v>6.2956683925663474E-3</c:v>
                </c:pt>
                <c:pt idx="96">
                  <c:v>2.418274457757948E-2</c:v>
                </c:pt>
                <c:pt idx="97">
                  <c:v>-1.0865245893592518E-2</c:v>
                </c:pt>
                <c:pt idx="98">
                  <c:v>1.2436007978466378E-2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3D-FF47-AEFE-54ADBF087AB2}"/>
            </c:ext>
          </c:extLst>
        </c:ser>
        <c:ser>
          <c:idx val="3"/>
          <c:order val="3"/>
          <c:tx>
            <c:v>6/9/22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 (high pyr)'!$A$2:$A$100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'PYR (high pyr)'!$N$2:$N$100</c:f>
              <c:numCache>
                <c:formatCode>General</c:formatCode>
                <c:ptCount val="99"/>
                <c:pt idx="0">
                  <c:v>3.614864858797211E-3</c:v>
                </c:pt>
                <c:pt idx="1">
                  <c:v>-2.8957353862168805E-3</c:v>
                </c:pt>
                <c:pt idx="2">
                  <c:v>-5.1497500917321035E-3</c:v>
                </c:pt>
                <c:pt idx="3">
                  <c:v>-1.2279979877306158E-2</c:v>
                </c:pt>
                <c:pt idx="4">
                  <c:v>2.2616837435969372E-2</c:v>
                </c:pt>
                <c:pt idx="5">
                  <c:v>2.908253698963854E-2</c:v>
                </c:pt>
                <c:pt idx="6">
                  <c:v>3.1668816811106205E-2</c:v>
                </c:pt>
                <c:pt idx="7">
                  <c:v>1.7596940143606785E-2</c:v>
                </c:pt>
                <c:pt idx="8">
                  <c:v>1.9599510977590429E-2</c:v>
                </c:pt>
                <c:pt idx="9">
                  <c:v>-4.4223588919443226E-3</c:v>
                </c:pt>
                <c:pt idx="10">
                  <c:v>-8.7238451227881156E-3</c:v>
                </c:pt>
                <c:pt idx="11">
                  <c:v>0.10639254734733002</c:v>
                </c:pt>
                <c:pt idx="12">
                  <c:v>-2.4287681962296627E-3</c:v>
                </c:pt>
                <c:pt idx="13">
                  <c:v>5.4198726508631872E-3</c:v>
                </c:pt>
                <c:pt idx="14">
                  <c:v>-3.0276176968352005E-2</c:v>
                </c:pt>
                <c:pt idx="15">
                  <c:v>-2.3891298659103704E-2</c:v>
                </c:pt>
                <c:pt idx="16">
                  <c:v>4.7284020041513455E-3</c:v>
                </c:pt>
                <c:pt idx="17">
                  <c:v>-1.1938734623084729E-2</c:v>
                </c:pt>
                <c:pt idx="18">
                  <c:v>-2.8695672633010653E-2</c:v>
                </c:pt>
                <c:pt idx="19">
                  <c:v>-2.5139537878492612E-2</c:v>
                </c:pt>
                <c:pt idx="20">
                  <c:v>-4.9269169407255183E-2</c:v>
                </c:pt>
                <c:pt idx="21">
                  <c:v>-3.5610379100129069E-2</c:v>
                </c:pt>
                <c:pt idx="22">
                  <c:v>0.34934120807644897</c:v>
                </c:pt>
                <c:pt idx="23">
                  <c:v>0.34647654396864275</c:v>
                </c:pt>
                <c:pt idx="24">
                  <c:v>0.3429383694906627</c:v>
                </c:pt>
                <c:pt idx="25">
                  <c:v>0.40956201530826208</c:v>
                </c:pt>
                <c:pt idx="26">
                  <c:v>0.36696023936019745</c:v>
                </c:pt>
                <c:pt idx="27">
                  <c:v>0.39725922587975265</c:v>
                </c:pt>
                <c:pt idx="28">
                  <c:v>0.4022072820659634</c:v>
                </c:pt>
                <c:pt idx="29">
                  <c:v>0.42027532026316111</c:v>
                </c:pt>
                <c:pt idx="30">
                  <c:v>0.39772619306973989</c:v>
                </c:pt>
                <c:pt idx="31">
                  <c:v>0.40214442109808046</c:v>
                </c:pt>
                <c:pt idx="32">
                  <c:v>0.36891790950283615</c:v>
                </c:pt>
                <c:pt idx="33">
                  <c:v>0.41893727966108235</c:v>
                </c:pt>
                <c:pt idx="34">
                  <c:v>0.4486794976079605</c:v>
                </c:pt>
                <c:pt idx="35">
                  <c:v>0.41702451020978853</c:v>
                </c:pt>
                <c:pt idx="36">
                  <c:v>0.40120150657983705</c:v>
                </c:pt>
                <c:pt idx="37">
                  <c:v>0.4270283842414378</c:v>
                </c:pt>
                <c:pt idx="38">
                  <c:v>0.38853053148229927</c:v>
                </c:pt>
                <c:pt idx="39">
                  <c:v>0.42436128317554928</c:v>
                </c:pt>
                <c:pt idx="40">
                  <c:v>0.43891808730957388</c:v>
                </c:pt>
                <c:pt idx="41">
                  <c:v>0.39612772845786054</c:v>
                </c:pt>
                <c:pt idx="42">
                  <c:v>0.37620978177725195</c:v>
                </c:pt>
                <c:pt idx="43">
                  <c:v>0.40818805415310738</c:v>
                </c:pt>
                <c:pt idx="44">
                  <c:v>0.39532849615192089</c:v>
                </c:pt>
                <c:pt idx="45">
                  <c:v>0.39848052468433465</c:v>
                </c:pt>
                <c:pt idx="46">
                  <c:v>0.40283589174479234</c:v>
                </c:pt>
                <c:pt idx="47">
                  <c:v>0.39955814127661282</c:v>
                </c:pt>
                <c:pt idx="48">
                  <c:v>3.5000448108899629E-2</c:v>
                </c:pt>
                <c:pt idx="49">
                  <c:v>4.8533516480259949E-2</c:v>
                </c:pt>
                <c:pt idx="50">
                  <c:v>3.8161456779582333E-2</c:v>
                </c:pt>
                <c:pt idx="51">
                  <c:v>2.4969633662443431E-2</c:v>
                </c:pt>
                <c:pt idx="52">
                  <c:v>3.1156948929774064E-2</c:v>
                </c:pt>
                <c:pt idx="53">
                  <c:v>1.4642474653110735E-2</c:v>
                </c:pt>
                <c:pt idx="54">
                  <c:v>2.2877261445769938E-2</c:v>
                </c:pt>
                <c:pt idx="55">
                  <c:v>2.6702800348357529E-2</c:v>
                </c:pt>
                <c:pt idx="56">
                  <c:v>4.6495025093200366E-2</c:v>
                </c:pt>
                <c:pt idx="57">
                  <c:v>1.6501363274790619E-2</c:v>
                </c:pt>
                <c:pt idx="58">
                  <c:v>2.1709843470801894E-2</c:v>
                </c:pt>
                <c:pt idx="59">
                  <c:v>1.9267245861637985E-2</c:v>
                </c:pt>
                <c:pt idx="60">
                  <c:v>2.1997207895409411E-2</c:v>
                </c:pt>
                <c:pt idx="61">
                  <c:v>3.7263442952683835E-2</c:v>
                </c:pt>
                <c:pt idx="62">
                  <c:v>1.8450053279160356E-2</c:v>
                </c:pt>
                <c:pt idx="63">
                  <c:v>4.8775980213522543E-2</c:v>
                </c:pt>
                <c:pt idx="64">
                  <c:v>1.9177444478948136E-2</c:v>
                </c:pt>
                <c:pt idx="65">
                  <c:v>2.0802849505634415E-2</c:v>
                </c:pt>
                <c:pt idx="66">
                  <c:v>3.5727839308687406E-2</c:v>
                </c:pt>
                <c:pt idx="67">
                  <c:v>2.6801581869316363E-2</c:v>
                </c:pt>
                <c:pt idx="68">
                  <c:v>2.6181952328756402E-2</c:v>
                </c:pt>
                <c:pt idx="69">
                  <c:v>4.3046651997910142E-2</c:v>
                </c:pt>
                <c:pt idx="70">
                  <c:v>2.5966429010300763E-2</c:v>
                </c:pt>
                <c:pt idx="71">
                  <c:v>2.8929874639065798E-2</c:v>
                </c:pt>
                <c:pt idx="72">
                  <c:v>5.8303906916915581E-2</c:v>
                </c:pt>
                <c:pt idx="73">
                  <c:v>2.9109477404445496E-2</c:v>
                </c:pt>
                <c:pt idx="74">
                  <c:v>2.0030557614501707E-2</c:v>
                </c:pt>
                <c:pt idx="75">
                  <c:v>4.8650258277756757E-2</c:v>
                </c:pt>
                <c:pt idx="76">
                  <c:v>3.8529642448610714E-2</c:v>
                </c:pt>
                <c:pt idx="77">
                  <c:v>3.2737453265115415E-2</c:v>
                </c:pt>
                <c:pt idx="78">
                  <c:v>3.6536051752896051E-2</c:v>
                </c:pt>
                <c:pt idx="79">
                  <c:v>1.3618738890446449E-2</c:v>
                </c:pt>
                <c:pt idx="80">
                  <c:v>2.7079966155654896E-2</c:v>
                </c:pt>
                <c:pt idx="81">
                  <c:v>3.3824049995662596E-2</c:v>
                </c:pt>
                <c:pt idx="82">
                  <c:v>3.8942728808984022E-2</c:v>
                </c:pt>
                <c:pt idx="83">
                  <c:v>2.1027352962359035E-2</c:v>
                </c:pt>
                <c:pt idx="84">
                  <c:v>0.12816938264961852</c:v>
                </c:pt>
                <c:pt idx="85">
                  <c:v>2.2069049001561293E-2</c:v>
                </c:pt>
                <c:pt idx="86">
                  <c:v>3.9670120008771799E-2</c:v>
                </c:pt>
                <c:pt idx="87">
                  <c:v>5.0006259156373481E-2</c:v>
                </c:pt>
                <c:pt idx="88">
                  <c:v>3.9580318626081953E-2</c:v>
                </c:pt>
                <c:pt idx="89">
                  <c:v>2.4754110343987792E-2</c:v>
                </c:pt>
                <c:pt idx="90">
                  <c:v>1.0008723306314499E-2</c:v>
                </c:pt>
                <c:pt idx="91">
                  <c:v>4.1071021578733456E-2</c:v>
                </c:pt>
                <c:pt idx="92">
                  <c:v>2.6550137997784783E-2</c:v>
                </c:pt>
                <c:pt idx="93">
                  <c:v>2.6388495508943056E-2</c:v>
                </c:pt>
                <c:pt idx="94">
                  <c:v>5.4020380962609756E-2</c:v>
                </c:pt>
                <c:pt idx="95">
                  <c:v>3.6507854118731512E-3</c:v>
                </c:pt>
                <c:pt idx="96">
                  <c:v>2.4439805504573319E-2</c:v>
                </c:pt>
                <c:pt idx="97">
                  <c:v>0.17472241943603653</c:v>
                </c:pt>
                <c:pt idx="98">
                  <c:v>4.1798412778521234E-2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F-324A-9624-922DCBC08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159055"/>
        <c:axId val="253614911"/>
      </c:scatterChart>
      <c:valAx>
        <c:axId val="25315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14911"/>
        <c:crosses val="autoZero"/>
        <c:crossBetween val="midCat"/>
      </c:valAx>
      <c:valAx>
        <c:axId val="2536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5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18-Mar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SUCC!$B$2:$B$100</c:f>
              <c:numCache>
                <c:formatCode>General</c:formatCode>
                <c:ptCount val="99"/>
                <c:pt idx="0">
                  <c:v>2.2404307222983064E-2</c:v>
                </c:pt>
                <c:pt idx="1">
                  <c:v>1.9456865007747157E-2</c:v>
                </c:pt>
                <c:pt idx="2">
                  <c:v>3.6899630944112825E-2</c:v>
                </c:pt>
                <c:pt idx="3">
                  <c:v>-7.1597028386536643E-3</c:v>
                </c:pt>
                <c:pt idx="4">
                  <c:v>1.4574323952113215E-2</c:v>
                </c:pt>
                <c:pt idx="5">
                  <c:v>-1.4747798754473757E-2</c:v>
                </c:pt>
                <c:pt idx="6">
                  <c:v>2.1714480321544872E-2</c:v>
                </c:pt>
                <c:pt idx="7">
                  <c:v>1.2038986119554672E-2</c:v>
                </c:pt>
                <c:pt idx="8">
                  <c:v>-9.0410489334850925E-3</c:v>
                </c:pt>
                <c:pt idx="9">
                  <c:v>2.345574335708932E-3</c:v>
                </c:pt>
                <c:pt idx="10">
                  <c:v>-8.5303978506022764E-3</c:v>
                </c:pt>
                <c:pt idx="11">
                  <c:v>-3.7016095405349439E-3</c:v>
                </c:pt>
                <c:pt idx="12">
                  <c:v>1.9949598508774438E-2</c:v>
                </c:pt>
                <c:pt idx="13">
                  <c:v>-1.0841765909966602E-2</c:v>
                </c:pt>
                <c:pt idx="14">
                  <c:v>-1.2275172458409594E-2</c:v>
                </c:pt>
                <c:pt idx="15">
                  <c:v>-2.2640493561837987E-2</c:v>
                </c:pt>
                <c:pt idx="16">
                  <c:v>-7.7957769945252425E-3</c:v>
                </c:pt>
                <c:pt idx="17">
                  <c:v>1.4654953070463132E-2</c:v>
                </c:pt>
                <c:pt idx="18">
                  <c:v>-1.6996455277343701E-2</c:v>
                </c:pt>
                <c:pt idx="19">
                  <c:v>-1.0465496691000315E-2</c:v>
                </c:pt>
                <c:pt idx="20">
                  <c:v>-2.6170257187378858E-2</c:v>
                </c:pt>
                <c:pt idx="21">
                  <c:v>-1.3672743843141513E-2</c:v>
                </c:pt>
                <c:pt idx="22">
                  <c:v>0.79797579663084761</c:v>
                </c:pt>
                <c:pt idx="23">
                  <c:v>0.78847051945648505</c:v>
                </c:pt>
                <c:pt idx="24">
                  <c:v>0.90256072192161951</c:v>
                </c:pt>
                <c:pt idx="25">
                  <c:v>0.83095310603596428</c:v>
                </c:pt>
                <c:pt idx="26">
                  <c:v>0.88512691477618155</c:v>
                </c:pt>
                <c:pt idx="27">
                  <c:v>0.93517967968962534</c:v>
                </c:pt>
                <c:pt idx="28">
                  <c:v>0.88651552736998573</c:v>
                </c:pt>
                <c:pt idx="29">
                  <c:v>0.93585158900920795</c:v>
                </c:pt>
                <c:pt idx="30">
                  <c:v>0.90327742519584098</c:v>
                </c:pt>
                <c:pt idx="31">
                  <c:v>0.89761546932949121</c:v>
                </c:pt>
                <c:pt idx="32">
                  <c:v>0.93338792150407157</c:v>
                </c:pt>
                <c:pt idx="33">
                  <c:v>0.91421610891864657</c:v>
                </c:pt>
                <c:pt idx="34">
                  <c:v>0.92390952070249233</c:v>
                </c:pt>
                <c:pt idx="35">
                  <c:v>0.91330231224401415</c:v>
                </c:pt>
                <c:pt idx="36">
                  <c:v>0.95174448411506973</c:v>
                </c:pt>
                <c:pt idx="37">
                  <c:v>0.89687188968248632</c:v>
                </c:pt>
                <c:pt idx="38">
                  <c:v>0.93773293510403943</c:v>
                </c:pt>
                <c:pt idx="39">
                  <c:v>0.90670864212117641</c:v>
                </c:pt>
                <c:pt idx="40">
                  <c:v>0.90837497723374139</c:v>
                </c:pt>
                <c:pt idx="41">
                  <c:v>0.93133635838161255</c:v>
                </c:pt>
                <c:pt idx="42">
                  <c:v>0.97305744773223146</c:v>
                </c:pt>
                <c:pt idx="43">
                  <c:v>0.97248408511285422</c:v>
                </c:pt>
                <c:pt idx="44">
                  <c:v>0.92592524866124026</c:v>
                </c:pt>
                <c:pt idx="45">
                  <c:v>0.9415225036664856</c:v>
                </c:pt>
                <c:pt idx="46">
                  <c:v>0.95049921217610989</c:v>
                </c:pt>
                <c:pt idx="47">
                  <c:v>0.95219242366145806</c:v>
                </c:pt>
                <c:pt idx="48">
                  <c:v>0.26078877501998055</c:v>
                </c:pt>
                <c:pt idx="49">
                  <c:v>0.23441409452862946</c:v>
                </c:pt>
                <c:pt idx="50">
                  <c:v>0.26172048927646846</c:v>
                </c:pt>
                <c:pt idx="51">
                  <c:v>0.24941111054171428</c:v>
                </c:pt>
                <c:pt idx="52">
                  <c:v>0.24581863537967902</c:v>
                </c:pt>
                <c:pt idx="53">
                  <c:v>0.3008524880489622</c:v>
                </c:pt>
                <c:pt idx="54">
                  <c:v>0.26089628051111374</c:v>
                </c:pt>
                <c:pt idx="55">
                  <c:v>0.26006311295483125</c:v>
                </c:pt>
                <c:pt idx="56">
                  <c:v>0.2473147534646164</c:v>
                </c:pt>
                <c:pt idx="57">
                  <c:v>0.26439916776387135</c:v>
                </c:pt>
                <c:pt idx="58">
                  <c:v>0.2603408354735921</c:v>
                </c:pt>
                <c:pt idx="59">
                  <c:v>0.31240932834578383</c:v>
                </c:pt>
                <c:pt idx="60">
                  <c:v>0.27359088725576203</c:v>
                </c:pt>
                <c:pt idx="61">
                  <c:v>0.27012383516671551</c:v>
                </c:pt>
                <c:pt idx="62">
                  <c:v>0.28478937591547288</c:v>
                </c:pt>
                <c:pt idx="63">
                  <c:v>0.29245810094964292</c:v>
                </c:pt>
                <c:pt idx="64">
                  <c:v>0.27629644211594817</c:v>
                </c:pt>
                <c:pt idx="65">
                  <c:v>0.28443102427836214</c:v>
                </c:pt>
                <c:pt idx="66">
                  <c:v>0.2834455572763076</c:v>
                </c:pt>
                <c:pt idx="67">
                  <c:v>0.29522636734632346</c:v>
                </c:pt>
                <c:pt idx="68">
                  <c:v>0.28695740331999292</c:v>
                </c:pt>
                <c:pt idx="69">
                  <c:v>0.26771392040714576</c:v>
                </c:pt>
                <c:pt idx="70">
                  <c:v>0.27242624443515207</c:v>
                </c:pt>
                <c:pt idx="71">
                  <c:v>0.28407267264125141</c:v>
                </c:pt>
                <c:pt idx="72">
                  <c:v>0.31571512219813047</c:v>
                </c:pt>
                <c:pt idx="73">
                  <c:v>0.30913041086622045</c:v>
                </c:pt>
                <c:pt idx="74">
                  <c:v>0.28864165601441344</c:v>
                </c:pt>
                <c:pt idx="75">
                  <c:v>0.29493072724570707</c:v>
                </c:pt>
                <c:pt idx="76">
                  <c:v>0.31022338335940824</c:v>
                </c:pt>
                <c:pt idx="77">
                  <c:v>0.31436234476803737</c:v>
                </c:pt>
                <c:pt idx="78">
                  <c:v>0.33512882213860523</c:v>
                </c:pt>
                <c:pt idx="79">
                  <c:v>0.2988994716267086</c:v>
                </c:pt>
                <c:pt idx="80">
                  <c:v>0.30459726265676951</c:v>
                </c:pt>
                <c:pt idx="81">
                  <c:v>0.29526220251003449</c:v>
                </c:pt>
                <c:pt idx="82">
                  <c:v>0.28585547203587736</c:v>
                </c:pt>
                <c:pt idx="83">
                  <c:v>0.34463409931296785</c:v>
                </c:pt>
                <c:pt idx="84">
                  <c:v>0.2865632165191711</c:v>
                </c:pt>
                <c:pt idx="85">
                  <c:v>0.31163887232599569</c:v>
                </c:pt>
                <c:pt idx="86">
                  <c:v>0.31458631454123159</c:v>
                </c:pt>
                <c:pt idx="87">
                  <c:v>0.2772102387905806</c:v>
                </c:pt>
                <c:pt idx="88">
                  <c:v>0.30713260048932806</c:v>
                </c:pt>
                <c:pt idx="89">
                  <c:v>0.31382481731237127</c:v>
                </c:pt>
                <c:pt idx="90">
                  <c:v>0.29596098820240047</c:v>
                </c:pt>
                <c:pt idx="91">
                  <c:v>0.34895223654015234</c:v>
                </c:pt>
                <c:pt idx="92">
                  <c:v>0.30398806487368124</c:v>
                </c:pt>
                <c:pt idx="93">
                  <c:v>0.29636413379415005</c:v>
                </c:pt>
                <c:pt idx="94">
                  <c:v>0.32105456159108059</c:v>
                </c:pt>
                <c:pt idx="95">
                  <c:v>0.32648358889330847</c:v>
                </c:pt>
                <c:pt idx="96">
                  <c:v>0.34720527230923748</c:v>
                </c:pt>
                <c:pt idx="97">
                  <c:v>0.35525026656237374</c:v>
                </c:pt>
                <c:pt idx="98">
                  <c:v>0.29710771344115489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7F-1744-8323-7C51A8BA11C3}"/>
            </c:ext>
          </c:extLst>
        </c:ser>
        <c:ser>
          <c:idx val="1"/>
          <c:order val="1"/>
          <c:tx>
            <c:v>25-Mar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SUCC!$C$2:$C$100</c:f>
              <c:numCache>
                <c:formatCode>General</c:formatCode>
                <c:ptCount val="99"/>
                <c:pt idx="0">
                  <c:v>2.2889157200647794E-2</c:v>
                </c:pt>
                <c:pt idx="1">
                  <c:v>7.291919541470104E-3</c:v>
                </c:pt>
                <c:pt idx="2">
                  <c:v>1.4224806323863176E-3</c:v>
                </c:pt>
                <c:pt idx="3">
                  <c:v>-1.0097999458931627E-2</c:v>
                </c:pt>
                <c:pt idx="4">
                  <c:v>-6.2487395232069106E-3</c:v>
                </c:pt>
                <c:pt idx="5">
                  <c:v>-3.6110080355232136E-4</c:v>
                </c:pt>
                <c:pt idx="6">
                  <c:v>9.3894460717739627E-5</c:v>
                </c:pt>
                <c:pt idx="7">
                  <c:v>1.6928719238709995E-2</c:v>
                </c:pt>
                <c:pt idx="8">
                  <c:v>-1.1890680800155666E-2</c:v>
                </c:pt>
                <c:pt idx="9">
                  <c:v>6.7732249402022351E-3</c:v>
                </c:pt>
                <c:pt idx="10">
                  <c:v>3.941913351359799E-4</c:v>
                </c:pt>
                <c:pt idx="11">
                  <c:v>3.6974569537366227E-3</c:v>
                </c:pt>
                <c:pt idx="12">
                  <c:v>-5.9211429329324664E-3</c:v>
                </c:pt>
                <c:pt idx="13">
                  <c:v>2.3717248581619305E-2</c:v>
                </c:pt>
                <c:pt idx="14">
                  <c:v>-2.900760264199536E-2</c:v>
                </c:pt>
                <c:pt idx="15">
                  <c:v>-1.9789398587883925E-2</c:v>
                </c:pt>
                <c:pt idx="16">
                  <c:v>-5.9393427435032687E-3</c:v>
                </c:pt>
                <c:pt idx="17">
                  <c:v>-1.3255666592965849E-2</c:v>
                </c:pt>
                <c:pt idx="18">
                  <c:v>8.5295066602846699E-3</c:v>
                </c:pt>
                <c:pt idx="19">
                  <c:v>5.215900091315969E-4</c:v>
                </c:pt>
                <c:pt idx="20">
                  <c:v>-2.7270761777566386E-3</c:v>
                </c:pt>
                <c:pt idx="21">
                  <c:v>1.2979360344845866E-2</c:v>
                </c:pt>
                <c:pt idx="22">
                  <c:v>0.67147580651233429</c:v>
                </c:pt>
                <c:pt idx="23">
                  <c:v>0.80447092225847316</c:v>
                </c:pt>
                <c:pt idx="24">
                  <c:v>0.83821337105674087</c:v>
                </c:pt>
                <c:pt idx="25">
                  <c:v>0.81534530907452762</c:v>
                </c:pt>
                <c:pt idx="26">
                  <c:v>0.89193011195646421</c:v>
                </c:pt>
                <c:pt idx="27">
                  <c:v>0.88140152154125506</c:v>
                </c:pt>
                <c:pt idx="28">
                  <c:v>0.85926145198187387</c:v>
                </c:pt>
                <c:pt idx="29">
                  <c:v>0.83822247096202629</c:v>
                </c:pt>
                <c:pt idx="30">
                  <c:v>0.89824544622453273</c:v>
                </c:pt>
                <c:pt idx="31">
                  <c:v>0.84648518496117053</c:v>
                </c:pt>
                <c:pt idx="32">
                  <c:v>0.91573546418307383</c:v>
                </c:pt>
                <c:pt idx="33">
                  <c:v>0.90199460720211799</c:v>
                </c:pt>
                <c:pt idx="34">
                  <c:v>0.9291487245737553</c:v>
                </c:pt>
                <c:pt idx="35">
                  <c:v>0.93344387986846467</c:v>
                </c:pt>
                <c:pt idx="36">
                  <c:v>0.91703675063888623</c:v>
                </c:pt>
                <c:pt idx="37">
                  <c:v>0.92095880981689415</c:v>
                </c:pt>
                <c:pt idx="38">
                  <c:v>0.92079501152175691</c:v>
                </c:pt>
                <c:pt idx="39">
                  <c:v>0.86946244580680865</c:v>
                </c:pt>
                <c:pt idx="40">
                  <c:v>0.9208587108587547</c:v>
                </c:pt>
                <c:pt idx="41">
                  <c:v>0.91833803709469863</c:v>
                </c:pt>
                <c:pt idx="42">
                  <c:v>0.87521358594718224</c:v>
                </c:pt>
                <c:pt idx="43">
                  <c:v>0.9332618817627566</c:v>
                </c:pt>
                <c:pt idx="44">
                  <c:v>0.93188779606466099</c:v>
                </c:pt>
                <c:pt idx="45">
                  <c:v>0.91055761807568059</c:v>
                </c:pt>
                <c:pt idx="46">
                  <c:v>0.95059720133144587</c:v>
                </c:pt>
                <c:pt idx="47">
                  <c:v>0.94254378515386583</c:v>
                </c:pt>
                <c:pt idx="48">
                  <c:v>0.27513853171196961</c:v>
                </c:pt>
                <c:pt idx="49">
                  <c:v>0.27213556296778718</c:v>
                </c:pt>
                <c:pt idx="50">
                  <c:v>0.26236226469126628</c:v>
                </c:pt>
                <c:pt idx="51">
                  <c:v>0.27253595880034487</c:v>
                </c:pt>
                <c:pt idx="52">
                  <c:v>0.28103527033690962</c:v>
                </c:pt>
                <c:pt idx="53">
                  <c:v>0.27774110462359436</c:v>
                </c:pt>
                <c:pt idx="54">
                  <c:v>0.29413003404260196</c:v>
                </c:pt>
                <c:pt idx="55">
                  <c:v>0.29438483139059318</c:v>
                </c:pt>
                <c:pt idx="56">
                  <c:v>0.29572251746754719</c:v>
                </c:pt>
                <c:pt idx="57">
                  <c:v>0.30140995827092293</c:v>
                </c:pt>
                <c:pt idx="58">
                  <c:v>0.32783608321972807</c:v>
                </c:pt>
                <c:pt idx="59">
                  <c:v>0.31926397244088012</c:v>
                </c:pt>
                <c:pt idx="60">
                  <c:v>0.31159275228528688</c:v>
                </c:pt>
                <c:pt idx="61">
                  <c:v>0.31960066893643996</c:v>
                </c:pt>
                <c:pt idx="62">
                  <c:v>0.33236783605185788</c:v>
                </c:pt>
                <c:pt idx="63">
                  <c:v>0.35208733080532234</c:v>
                </c:pt>
                <c:pt idx="64">
                  <c:v>0.32664399562734048</c:v>
                </c:pt>
                <c:pt idx="65">
                  <c:v>0.33911086586834016</c:v>
                </c:pt>
                <c:pt idx="66">
                  <c:v>0.32034686116984284</c:v>
                </c:pt>
                <c:pt idx="67">
                  <c:v>0.34647268924422975</c:v>
                </c:pt>
                <c:pt idx="68">
                  <c:v>0.33475201123663301</c:v>
                </c:pt>
                <c:pt idx="69">
                  <c:v>0.32415972148442596</c:v>
                </c:pt>
                <c:pt idx="70">
                  <c:v>0.37130633076808967</c:v>
                </c:pt>
                <c:pt idx="71">
                  <c:v>0.34761927731019032</c:v>
                </c:pt>
                <c:pt idx="72">
                  <c:v>0.31477771913517733</c:v>
                </c:pt>
                <c:pt idx="73">
                  <c:v>0.33949306189032702</c:v>
                </c:pt>
                <c:pt idx="74">
                  <c:v>0.34421591273345026</c:v>
                </c:pt>
                <c:pt idx="75">
                  <c:v>0.35804776876726013</c:v>
                </c:pt>
                <c:pt idx="76">
                  <c:v>0.33680858983113365</c:v>
                </c:pt>
                <c:pt idx="77">
                  <c:v>0.34521690231484436</c:v>
                </c:pt>
                <c:pt idx="78">
                  <c:v>0.33373282184466807</c:v>
                </c:pt>
                <c:pt idx="79">
                  <c:v>0.36277971951566873</c:v>
                </c:pt>
                <c:pt idx="80">
                  <c:v>0.3430420249516335</c:v>
                </c:pt>
                <c:pt idx="81">
                  <c:v>0.36720227348437373</c:v>
                </c:pt>
                <c:pt idx="82">
                  <c:v>0.33850117221421827</c:v>
                </c:pt>
                <c:pt idx="83">
                  <c:v>0.34327862248905394</c:v>
                </c:pt>
                <c:pt idx="84">
                  <c:v>0.35440780665309962</c:v>
                </c:pt>
                <c:pt idx="85">
                  <c:v>0.35431680760024559</c:v>
                </c:pt>
                <c:pt idx="86">
                  <c:v>0.38086123131776095</c:v>
                </c:pt>
                <c:pt idx="87">
                  <c:v>0.3611144368484403</c:v>
                </c:pt>
                <c:pt idx="88">
                  <c:v>0.35330671811356607</c:v>
                </c:pt>
                <c:pt idx="89">
                  <c:v>0.34781037532118375</c:v>
                </c:pt>
                <c:pt idx="90">
                  <c:v>0.3511318407503552</c:v>
                </c:pt>
                <c:pt idx="91">
                  <c:v>0.33162164381845499</c:v>
                </c:pt>
                <c:pt idx="92">
                  <c:v>0.32222144165863553</c:v>
                </c:pt>
                <c:pt idx="93">
                  <c:v>0.3721162223384904</c:v>
                </c:pt>
                <c:pt idx="94">
                  <c:v>0.36419930474019135</c:v>
                </c:pt>
                <c:pt idx="95">
                  <c:v>0.36462700028860517</c:v>
                </c:pt>
                <c:pt idx="96">
                  <c:v>0.35533599699221052</c:v>
                </c:pt>
                <c:pt idx="97">
                  <c:v>0.35128653914020702</c:v>
                </c:pt>
                <c:pt idx="98">
                  <c:v>0.34680938573978959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7F-1744-8323-7C51A8BA11C3}"/>
            </c:ext>
          </c:extLst>
        </c:ser>
        <c:ser>
          <c:idx val="2"/>
          <c:order val="2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SUCC!$D$2:$D$100</c:f>
              <c:numCache>
                <c:formatCode>General</c:formatCode>
                <c:ptCount val="99"/>
                <c:pt idx="0">
                  <c:v>1.0507354886478845E-2</c:v>
                </c:pt>
                <c:pt idx="1">
                  <c:v>-5.1165946181456231E-4</c:v>
                </c:pt>
                <c:pt idx="2">
                  <c:v>6.124197039534875E-3</c:v>
                </c:pt>
                <c:pt idx="3">
                  <c:v>-2.4226115064005446E-2</c:v>
                </c:pt>
                <c:pt idx="4">
                  <c:v>1.0140636500877955E-2</c:v>
                </c:pt>
                <c:pt idx="5">
                  <c:v>-4.7725778468915691E-3</c:v>
                </c:pt>
                <c:pt idx="6">
                  <c:v>1.5920816769158647E-2</c:v>
                </c:pt>
                <c:pt idx="7">
                  <c:v>-5.9949724655612028E-3</c:v>
                </c:pt>
                <c:pt idx="8">
                  <c:v>1.1066163855013534E-2</c:v>
                </c:pt>
                <c:pt idx="9">
                  <c:v>2.6229095960597112E-3</c:v>
                </c:pt>
                <c:pt idx="10">
                  <c:v>-7.5089955146836188E-5</c:v>
                </c:pt>
                <c:pt idx="11">
                  <c:v>1.9195088069166595E-2</c:v>
                </c:pt>
                <c:pt idx="12">
                  <c:v>7.2243521963375442E-3</c:v>
                </c:pt>
                <c:pt idx="13">
                  <c:v>1.7020971925961317E-2</c:v>
                </c:pt>
                <c:pt idx="14">
                  <c:v>1.0687221523226062E-3</c:v>
                </c:pt>
                <c:pt idx="15">
                  <c:v>7.5823391918050801E-3</c:v>
                </c:pt>
                <c:pt idx="16">
                  <c:v>-6.2656455596951923E-3</c:v>
                </c:pt>
                <c:pt idx="17">
                  <c:v>-9.5573796399698475E-3</c:v>
                </c:pt>
                <c:pt idx="18">
                  <c:v>-1.4281061702114644E-2</c:v>
                </c:pt>
                <c:pt idx="19">
                  <c:v>-2.0218406992795718E-2</c:v>
                </c:pt>
                <c:pt idx="20">
                  <c:v>-1.0072531657837764E-2</c:v>
                </c:pt>
                <c:pt idx="21">
                  <c:v>-1.2499858114910322E-2</c:v>
                </c:pt>
                <c:pt idx="22">
                  <c:v>0.89929301934090233</c:v>
                </c:pt>
                <c:pt idx="23">
                  <c:v>0.97942971798483014</c:v>
                </c:pt>
                <c:pt idx="24">
                  <c:v>0.97726433323175821</c:v>
                </c:pt>
                <c:pt idx="25">
                  <c:v>0.92426479512229631</c:v>
                </c:pt>
                <c:pt idx="26">
                  <c:v>0.97921143323149629</c:v>
                </c:pt>
                <c:pt idx="27">
                  <c:v>0.99505890632353478</c:v>
                </c:pt>
                <c:pt idx="28">
                  <c:v>0.98490429959844339</c:v>
                </c:pt>
                <c:pt idx="29">
                  <c:v>0.98355966551790686</c:v>
                </c:pt>
                <c:pt idx="30">
                  <c:v>1.0352145695468322</c:v>
                </c:pt>
                <c:pt idx="31">
                  <c:v>1.0118144439894421</c:v>
                </c:pt>
                <c:pt idx="32">
                  <c:v>1.0255489206692088</c:v>
                </c:pt>
                <c:pt idx="33">
                  <c:v>1.0327697803094928</c:v>
                </c:pt>
                <c:pt idx="34">
                  <c:v>1.0073876291918313</c:v>
                </c:pt>
                <c:pt idx="35">
                  <c:v>1.0203886691003963</c:v>
                </c:pt>
                <c:pt idx="36">
                  <c:v>1.0557158735799486</c:v>
                </c:pt>
                <c:pt idx="37">
                  <c:v>1.069642440842649</c:v>
                </c:pt>
                <c:pt idx="38">
                  <c:v>1.0048467946630251</c:v>
                </c:pt>
                <c:pt idx="39">
                  <c:v>1.0477441143881958</c:v>
                </c:pt>
                <c:pt idx="40">
                  <c:v>1.0373886856900374</c:v>
                </c:pt>
                <c:pt idx="41">
                  <c:v>1.0030481282955541</c:v>
                </c:pt>
                <c:pt idx="42">
                  <c:v>1.0355201682014996</c:v>
                </c:pt>
                <c:pt idx="43">
                  <c:v>1.0483465803073975</c:v>
                </c:pt>
                <c:pt idx="44">
                  <c:v>1.0213840475755986</c:v>
                </c:pt>
                <c:pt idx="45">
                  <c:v>1.0291200592337508</c:v>
                </c:pt>
                <c:pt idx="46">
                  <c:v>1.0553753493647478</c:v>
                </c:pt>
                <c:pt idx="47">
                  <c:v>1.0299931982470862</c:v>
                </c:pt>
                <c:pt idx="48">
                  <c:v>0.26329856202735896</c:v>
                </c:pt>
                <c:pt idx="49">
                  <c:v>0.26487021225136281</c:v>
                </c:pt>
                <c:pt idx="50">
                  <c:v>0.27292055395431564</c:v>
                </c:pt>
                <c:pt idx="51">
                  <c:v>0.28254254588127237</c:v>
                </c:pt>
                <c:pt idx="52">
                  <c:v>0.23857126516969898</c:v>
                </c:pt>
                <c:pt idx="53">
                  <c:v>0.27178547323697955</c:v>
                </c:pt>
                <c:pt idx="54">
                  <c:v>0.25681987054840993</c:v>
                </c:pt>
                <c:pt idx="55">
                  <c:v>0.28590413108261381</c:v>
                </c:pt>
                <c:pt idx="56">
                  <c:v>0.30094831628238367</c:v>
                </c:pt>
                <c:pt idx="57">
                  <c:v>0.35378195797931189</c:v>
                </c:pt>
                <c:pt idx="58">
                  <c:v>0.41800133241013443</c:v>
                </c:pt>
                <c:pt idx="59">
                  <c:v>0.31591391897095333</c:v>
                </c:pt>
                <c:pt idx="60">
                  <c:v>0.31726728444162328</c:v>
                </c:pt>
                <c:pt idx="61">
                  <c:v>0.3158440678498865</c:v>
                </c:pt>
                <c:pt idx="62">
                  <c:v>0.28283068175567305</c:v>
                </c:pt>
                <c:pt idx="63">
                  <c:v>0.29632941090183912</c:v>
                </c:pt>
                <c:pt idx="64">
                  <c:v>0.29884405126024521</c:v>
                </c:pt>
                <c:pt idx="65">
                  <c:v>0.36967308802201715</c:v>
                </c:pt>
                <c:pt idx="66">
                  <c:v>0.32117021583123273</c:v>
                </c:pt>
                <c:pt idx="67">
                  <c:v>0.34523392703875783</c:v>
                </c:pt>
                <c:pt idx="68">
                  <c:v>0.29835509341277738</c:v>
                </c:pt>
                <c:pt idx="69">
                  <c:v>0.32435717322990715</c:v>
                </c:pt>
                <c:pt idx="70">
                  <c:v>0.42196538353067736</c:v>
                </c:pt>
                <c:pt idx="71">
                  <c:v>0.30998530507040561</c:v>
                </c:pt>
                <c:pt idx="72">
                  <c:v>0.36041781448066135</c:v>
                </c:pt>
                <c:pt idx="73">
                  <c:v>0.34656982972916106</c:v>
                </c:pt>
                <c:pt idx="74">
                  <c:v>0.31672593825335532</c:v>
                </c:pt>
                <c:pt idx="75">
                  <c:v>0.31340801000268059</c:v>
                </c:pt>
                <c:pt idx="76">
                  <c:v>0.31773004811869104</c:v>
                </c:pt>
                <c:pt idx="77">
                  <c:v>0.30214451673065323</c:v>
                </c:pt>
                <c:pt idx="78">
                  <c:v>0.36669568398654323</c:v>
                </c:pt>
                <c:pt idx="79">
                  <c:v>0.30391698892772423</c:v>
                </c:pt>
                <c:pt idx="80">
                  <c:v>0.30485997906212653</c:v>
                </c:pt>
                <c:pt idx="81">
                  <c:v>0.30809059341146766</c:v>
                </c:pt>
                <c:pt idx="82">
                  <c:v>0.33461655663659873</c:v>
                </c:pt>
                <c:pt idx="83">
                  <c:v>0.33843217412487464</c:v>
                </c:pt>
                <c:pt idx="84">
                  <c:v>0.33299251807179475</c:v>
                </c:pt>
                <c:pt idx="85">
                  <c:v>0.36336029295560179</c:v>
                </c:pt>
                <c:pt idx="86">
                  <c:v>0.33893859475260918</c:v>
                </c:pt>
                <c:pt idx="87">
                  <c:v>0.37831716425403811</c:v>
                </c:pt>
                <c:pt idx="88">
                  <c:v>0.36099408622946272</c:v>
                </c:pt>
                <c:pt idx="89">
                  <c:v>0.35157291627557319</c:v>
                </c:pt>
                <c:pt idx="90">
                  <c:v>0.38291860685431595</c:v>
                </c:pt>
                <c:pt idx="91">
                  <c:v>0.3630546943009344</c:v>
                </c:pt>
                <c:pt idx="92">
                  <c:v>0.37224884811135672</c:v>
                </c:pt>
                <c:pt idx="93">
                  <c:v>0.37101772210255374</c:v>
                </c:pt>
                <c:pt idx="94">
                  <c:v>0.39868749743515419</c:v>
                </c:pt>
                <c:pt idx="95">
                  <c:v>0.42002701492107264</c:v>
                </c:pt>
                <c:pt idx="96">
                  <c:v>0.4387733095373848</c:v>
                </c:pt>
                <c:pt idx="97">
                  <c:v>0.42565876155708632</c:v>
                </c:pt>
                <c:pt idx="98">
                  <c:v>0.43422425527790709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2-3A48-A0CF-782F1355367C}"/>
            </c:ext>
          </c:extLst>
        </c:ser>
        <c:ser>
          <c:idx val="3"/>
          <c:order val="3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SUCC!$E$2:$E$100</c:f>
              <c:numCache>
                <c:formatCode>General</c:formatCode>
                <c:ptCount val="99"/>
                <c:pt idx="0">
                  <c:v>4.2698728439138245E-2</c:v>
                </c:pt>
                <c:pt idx="1">
                  <c:v>-2.4488146231480298E-3</c:v>
                </c:pt>
                <c:pt idx="2">
                  <c:v>6.4750277704031618E-3</c:v>
                </c:pt>
                <c:pt idx="3">
                  <c:v>1.9724581000421352E-2</c:v>
                </c:pt>
                <c:pt idx="4">
                  <c:v>1.8686410399669316E-3</c:v>
                </c:pt>
                <c:pt idx="5">
                  <c:v>1.2460028450629447E-2</c:v>
                </c:pt>
                <c:pt idx="6">
                  <c:v>2.2648893608646719E-3</c:v>
                </c:pt>
                <c:pt idx="7">
                  <c:v>1.0891545513742558E-2</c:v>
                </c:pt>
                <c:pt idx="8">
                  <c:v>1.8205629103646679E-2</c:v>
                </c:pt>
                <c:pt idx="9">
                  <c:v>-2.5200072381359948E-2</c:v>
                </c:pt>
                <c:pt idx="10">
                  <c:v>6.7226829709642489E-3</c:v>
                </c:pt>
                <c:pt idx="11">
                  <c:v>3.1316825628284785E-3</c:v>
                </c:pt>
                <c:pt idx="12">
                  <c:v>1.1917168250999586E-3</c:v>
                </c:pt>
                <c:pt idx="13">
                  <c:v>-1.0192167227358037E-2</c:v>
                </c:pt>
                <c:pt idx="14">
                  <c:v>-1.7786926711231391E-2</c:v>
                </c:pt>
                <c:pt idx="15">
                  <c:v>1.7365582663343513E-3</c:v>
                </c:pt>
                <c:pt idx="16">
                  <c:v>-2.2583182428764455E-2</c:v>
                </c:pt>
                <c:pt idx="17">
                  <c:v>-1.4864595344610557E-2</c:v>
                </c:pt>
                <c:pt idx="18">
                  <c:v>-1.2214684698606919E-2</c:v>
                </c:pt>
                <c:pt idx="19">
                  <c:v>-1.1422188056811439E-2</c:v>
                </c:pt>
                <c:pt idx="20">
                  <c:v>-2.622173263540791E-3</c:v>
                </c:pt>
                <c:pt idx="21">
                  <c:v>-8.0375669824765735E-3</c:v>
                </c:pt>
                <c:pt idx="22">
                  <c:v>0.88187012036703172</c:v>
                </c:pt>
                <c:pt idx="23">
                  <c:v>0.96812017154910646</c:v>
                </c:pt>
                <c:pt idx="24">
                  <c:v>0.93440604357939039</c:v>
                </c:pt>
                <c:pt idx="25">
                  <c:v>0.98732995993929484</c:v>
                </c:pt>
                <c:pt idx="26">
                  <c:v>0.96423198490029738</c:v>
                </c:pt>
                <c:pt idx="27">
                  <c:v>0.98963315330451296</c:v>
                </c:pt>
                <c:pt idx="28">
                  <c:v>0.98939375327730394</c:v>
                </c:pt>
                <c:pt idx="29">
                  <c:v>1.0021314857594958</c:v>
                </c:pt>
                <c:pt idx="30">
                  <c:v>1.0166028046456155</c:v>
                </c:pt>
                <c:pt idx="31">
                  <c:v>1.0089254934282217</c:v>
                </c:pt>
                <c:pt idx="32">
                  <c:v>0.98907180151657448</c:v>
                </c:pt>
                <c:pt idx="33">
                  <c:v>1.0104939763651086</c:v>
                </c:pt>
                <c:pt idx="34">
                  <c:v>1.0475762150624555</c:v>
                </c:pt>
                <c:pt idx="35">
                  <c:v>1.0328572409757748</c:v>
                </c:pt>
                <c:pt idx="36">
                  <c:v>1.022637336365954</c:v>
                </c:pt>
                <c:pt idx="37">
                  <c:v>1.049970215334546</c:v>
                </c:pt>
                <c:pt idx="38">
                  <c:v>1.0419874627031269</c:v>
                </c:pt>
                <c:pt idx="39">
                  <c:v>1.0533135605421207</c:v>
                </c:pt>
                <c:pt idx="40">
                  <c:v>1.0665548585987867</c:v>
                </c:pt>
                <c:pt idx="41">
                  <c:v>1.0213412741496841</c:v>
                </c:pt>
                <c:pt idx="42">
                  <c:v>1.0339716893782998</c:v>
                </c:pt>
                <c:pt idx="43">
                  <c:v>1.0315694339328572</c:v>
                </c:pt>
                <c:pt idx="44">
                  <c:v>1.0713511143163199</c:v>
                </c:pt>
                <c:pt idx="45">
                  <c:v>1.0508452637098618</c:v>
                </c:pt>
                <c:pt idx="46">
                  <c:v>1.053610746782794</c:v>
                </c:pt>
                <c:pt idx="47">
                  <c:v>1.0479229323432409</c:v>
                </c:pt>
                <c:pt idx="48">
                  <c:v>0.27868111388044664</c:v>
                </c:pt>
                <c:pt idx="49">
                  <c:v>0.26527471235673977</c:v>
                </c:pt>
                <c:pt idx="50">
                  <c:v>0.30332280633627484</c:v>
                </c:pt>
                <c:pt idx="51">
                  <c:v>0.30852356554805771</c:v>
                </c:pt>
                <c:pt idx="52">
                  <c:v>0.3257851330271655</c:v>
                </c:pt>
                <c:pt idx="53">
                  <c:v>0.30168002683921963</c:v>
                </c:pt>
                <c:pt idx="54">
                  <c:v>0.32916149892814833</c:v>
                </c:pt>
                <c:pt idx="55">
                  <c:v>0.33612061006391492</c:v>
                </c:pt>
                <c:pt idx="56">
                  <c:v>0.34528385248467514</c:v>
                </c:pt>
                <c:pt idx="57">
                  <c:v>0.34433450754919098</c:v>
                </c:pt>
                <c:pt idx="58">
                  <c:v>0.32616487100135916</c:v>
                </c:pt>
                <c:pt idx="59">
                  <c:v>0.33040803010430581</c:v>
                </c:pt>
                <c:pt idx="60">
                  <c:v>0.3319517475211366</c:v>
                </c:pt>
                <c:pt idx="61">
                  <c:v>0.36371765457977207</c:v>
                </c:pt>
                <c:pt idx="62">
                  <c:v>0.32349019483529939</c:v>
                </c:pt>
                <c:pt idx="63">
                  <c:v>0.32798100913880712</c:v>
                </c:pt>
                <c:pt idx="64">
                  <c:v>0.3408178037012235</c:v>
                </c:pt>
                <c:pt idx="65">
                  <c:v>0.37180772446476762</c:v>
                </c:pt>
                <c:pt idx="66">
                  <c:v>0.3639075235668689</c:v>
                </c:pt>
                <c:pt idx="67">
                  <c:v>0.4335564211379988</c:v>
                </c:pt>
                <c:pt idx="68">
                  <c:v>0.37052817259520199</c:v>
                </c:pt>
                <c:pt idx="69">
                  <c:v>0.35576792264176116</c:v>
                </c:pt>
                <c:pt idx="70">
                  <c:v>0.35568537090824082</c:v>
                </c:pt>
                <c:pt idx="71">
                  <c:v>0.33820091374862804</c:v>
                </c:pt>
                <c:pt idx="72">
                  <c:v>0.3551570398137105</c:v>
                </c:pt>
                <c:pt idx="73">
                  <c:v>0.39910758273995151</c:v>
                </c:pt>
                <c:pt idx="74">
                  <c:v>0.33801929993488322</c:v>
                </c:pt>
                <c:pt idx="75">
                  <c:v>0.38285314640979212</c:v>
                </c:pt>
                <c:pt idx="76">
                  <c:v>0.37402836609646539</c:v>
                </c:pt>
                <c:pt idx="77">
                  <c:v>0.37664525604906085</c:v>
                </c:pt>
                <c:pt idx="78">
                  <c:v>0.42349336482186661</c:v>
                </c:pt>
                <c:pt idx="79">
                  <c:v>0.37108952438314047</c:v>
                </c:pt>
                <c:pt idx="80">
                  <c:v>0.37917133909478395</c:v>
                </c:pt>
                <c:pt idx="81">
                  <c:v>0.41004568743139957</c:v>
                </c:pt>
                <c:pt idx="82">
                  <c:v>0.39656498934752432</c:v>
                </c:pt>
                <c:pt idx="83">
                  <c:v>0.41497402592256522</c:v>
                </c:pt>
                <c:pt idx="84">
                  <c:v>0.44615381567320611</c:v>
                </c:pt>
                <c:pt idx="85">
                  <c:v>0.43945061491135268</c:v>
                </c:pt>
                <c:pt idx="86">
                  <c:v>0.44456882238961515</c:v>
                </c:pt>
                <c:pt idx="87">
                  <c:v>0.45023187130911202</c:v>
                </c:pt>
                <c:pt idx="88">
                  <c:v>0.52180422427126638</c:v>
                </c:pt>
                <c:pt idx="89">
                  <c:v>0.51820496868977861</c:v>
                </c:pt>
                <c:pt idx="90">
                  <c:v>0.49244882783142546</c:v>
                </c:pt>
                <c:pt idx="91">
                  <c:v>0.51497719590913238</c:v>
                </c:pt>
                <c:pt idx="92">
                  <c:v>0.5924932736847528</c:v>
                </c:pt>
                <c:pt idx="93">
                  <c:v>0.61202501383567065</c:v>
                </c:pt>
                <c:pt idx="94">
                  <c:v>0.61679650403314756</c:v>
                </c:pt>
                <c:pt idx="95">
                  <c:v>0.63801229954788075</c:v>
                </c:pt>
                <c:pt idx="96">
                  <c:v>0.65006485264185365</c:v>
                </c:pt>
                <c:pt idx="97">
                  <c:v>0.72009348818717722</c:v>
                </c:pt>
                <c:pt idx="98">
                  <c:v>0.72770475801775458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5-C140-A87B-E2CCFDD5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96255"/>
        <c:axId val="277909359"/>
      </c:scatterChart>
      <c:valAx>
        <c:axId val="27789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9359"/>
        <c:crosses val="autoZero"/>
        <c:crossBetween val="midCat"/>
      </c:valAx>
      <c:valAx>
        <c:axId val="2779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9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18-Mar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SUCC!$K$2:$K$100</c:f>
              <c:numCache>
                <c:formatCode>General</c:formatCode>
                <c:ptCount val="99"/>
                <c:pt idx="0">
                  <c:v>3.3363399655212095E-2</c:v>
                </c:pt>
                <c:pt idx="1">
                  <c:v>1.3582720999490034E-2</c:v>
                </c:pt>
                <c:pt idx="2">
                  <c:v>-5.0173104957632964E-3</c:v>
                </c:pt>
                <c:pt idx="3">
                  <c:v>-1.1994741665418682E-2</c:v>
                </c:pt>
                <c:pt idx="4">
                  <c:v>8.3472282633131074E-3</c:v>
                </c:pt>
                <c:pt idx="5">
                  <c:v>-3.4136714642078216E-2</c:v>
                </c:pt>
                <c:pt idx="6">
                  <c:v>3.3005334532774856E-2</c:v>
                </c:pt>
                <c:pt idx="7">
                  <c:v>2.4779514152459912E-2</c:v>
                </c:pt>
                <c:pt idx="8">
                  <c:v>6.5665800868684602E-3</c:v>
                </c:pt>
                <c:pt idx="9">
                  <c:v>-6.8181928355024119E-4</c:v>
                </c:pt>
                <c:pt idx="10">
                  <c:v>7.1173146323252651E-4</c:v>
                </c:pt>
                <c:pt idx="11">
                  <c:v>1.5149586297809273E-3</c:v>
                </c:pt>
                <c:pt idx="12">
                  <c:v>-1.0601190918635914E-2</c:v>
                </c:pt>
                <c:pt idx="13">
                  <c:v>-2.5601211092217326E-4</c:v>
                </c:pt>
                <c:pt idx="14">
                  <c:v>1.5866595834495126E-2</c:v>
                </c:pt>
                <c:pt idx="15">
                  <c:v>6.2181924001727682E-3</c:v>
                </c:pt>
                <c:pt idx="16">
                  <c:v>-2.5804442468606248E-2</c:v>
                </c:pt>
                <c:pt idx="17">
                  <c:v>-1.6301200570407095E-2</c:v>
                </c:pt>
                <c:pt idx="18">
                  <c:v>-8.3076386478892761E-3</c:v>
                </c:pt>
                <c:pt idx="19">
                  <c:v>1.9844021924270941E-2</c:v>
                </c:pt>
                <c:pt idx="20">
                  <c:v>-2.9694771636708143E-2</c:v>
                </c:pt>
                <c:pt idx="21">
                  <c:v>-2.1004434340798937E-2</c:v>
                </c:pt>
                <c:pt idx="22">
                  <c:v>0.95470366942919394</c:v>
                </c:pt>
                <c:pt idx="23">
                  <c:v>0.9993166481977257</c:v>
                </c:pt>
                <c:pt idx="24">
                  <c:v>1.0133392525872273</c:v>
                </c:pt>
                <c:pt idx="25">
                  <c:v>1.0440747885023804</c:v>
                </c:pt>
                <c:pt idx="26">
                  <c:v>1.0404070403563341</c:v>
                </c:pt>
                <c:pt idx="27">
                  <c:v>1.0152166751210874</c:v>
                </c:pt>
                <c:pt idx="28">
                  <c:v>1.0415973649525445</c:v>
                </c:pt>
                <c:pt idx="29">
                  <c:v>1.0749748408251401</c:v>
                </c:pt>
                <c:pt idx="30">
                  <c:v>1.0936135820633597</c:v>
                </c:pt>
                <c:pt idx="31">
                  <c:v>1.0689070886151901</c:v>
                </c:pt>
                <c:pt idx="32">
                  <c:v>1.06527805021211</c:v>
                </c:pt>
                <c:pt idx="33">
                  <c:v>1.0008843927878563</c:v>
                </c:pt>
                <c:pt idx="34">
                  <c:v>1.0638651445938441</c:v>
                </c:pt>
                <c:pt idx="35">
                  <c:v>1.0316489610102342</c:v>
                </c:pt>
                <c:pt idx="36">
                  <c:v>1.0328779953494107</c:v>
                </c:pt>
                <c:pt idx="37">
                  <c:v>1.0823587242959405</c:v>
                </c:pt>
                <c:pt idx="38">
                  <c:v>1.0420522044323972</c:v>
                </c:pt>
                <c:pt idx="39">
                  <c:v>1.1298168691724868</c:v>
                </c:pt>
                <c:pt idx="40">
                  <c:v>0.99820374308744775</c:v>
                </c:pt>
                <c:pt idx="41">
                  <c:v>1.0479457627989992</c:v>
                </c:pt>
                <c:pt idx="42">
                  <c:v>1.0294134733539368</c:v>
                </c:pt>
                <c:pt idx="43">
                  <c:v>1.0387909085874958</c:v>
                </c:pt>
                <c:pt idx="44">
                  <c:v>1.042526398783733</c:v>
                </c:pt>
                <c:pt idx="45">
                  <c:v>1.0453812423274893</c:v>
                </c:pt>
                <c:pt idx="46">
                  <c:v>1.1113039345989075</c:v>
                </c:pt>
                <c:pt idx="47">
                  <c:v>1.0562102929222805</c:v>
                </c:pt>
                <c:pt idx="48">
                  <c:v>0.11085062763777891</c:v>
                </c:pt>
                <c:pt idx="49">
                  <c:v>9.8424800145632568E-2</c:v>
                </c:pt>
                <c:pt idx="50">
                  <c:v>6.3198934046401492E-2</c:v>
                </c:pt>
                <c:pt idx="51">
                  <c:v>0.11194417787657372</c:v>
                </c:pt>
                <c:pt idx="52">
                  <c:v>0.12413774691092294</c:v>
                </c:pt>
                <c:pt idx="53">
                  <c:v>0.15245392389068946</c:v>
                </c:pt>
                <c:pt idx="54">
                  <c:v>0.14007648357725086</c:v>
                </c:pt>
                <c:pt idx="55">
                  <c:v>0.14341519890808457</c:v>
                </c:pt>
                <c:pt idx="56">
                  <c:v>0.15703135099644119</c:v>
                </c:pt>
                <c:pt idx="57">
                  <c:v>0.15115714750132217</c:v>
                </c:pt>
                <c:pt idx="58">
                  <c:v>0.15473779872569454</c:v>
                </c:pt>
                <c:pt idx="59">
                  <c:v>0.12329581000140835</c:v>
                </c:pt>
                <c:pt idx="60">
                  <c:v>0.16654427033038188</c:v>
                </c:pt>
                <c:pt idx="61">
                  <c:v>0.16720233596080708</c:v>
                </c:pt>
                <c:pt idx="62">
                  <c:v>0.14178938970350466</c:v>
                </c:pt>
                <c:pt idx="63">
                  <c:v>0.15862812789379643</c:v>
                </c:pt>
                <c:pt idx="64">
                  <c:v>0.16827653132811879</c:v>
                </c:pt>
                <c:pt idx="65">
                  <c:v>0.15435070129603268</c:v>
                </c:pt>
                <c:pt idx="66">
                  <c:v>0.13562486313613922</c:v>
                </c:pt>
                <c:pt idx="67">
                  <c:v>0.1979088395687357</c:v>
                </c:pt>
                <c:pt idx="68">
                  <c:v>0.1589668381447506</c:v>
                </c:pt>
                <c:pt idx="69">
                  <c:v>0.17303782971295992</c:v>
                </c:pt>
                <c:pt idx="70">
                  <c:v>0.14707326961838932</c:v>
                </c:pt>
                <c:pt idx="71">
                  <c:v>0.16533459086268851</c:v>
                </c:pt>
                <c:pt idx="72">
                  <c:v>0.16163781040941755</c:v>
                </c:pt>
                <c:pt idx="73">
                  <c:v>0.18164107008719521</c:v>
                </c:pt>
                <c:pt idx="74">
                  <c:v>0.17546686608408821</c:v>
                </c:pt>
                <c:pt idx="75">
                  <c:v>0.14805069062828558</c:v>
                </c:pt>
                <c:pt idx="76">
                  <c:v>0.17949267935257177</c:v>
                </c:pt>
                <c:pt idx="77">
                  <c:v>0.14262164917727771</c:v>
                </c:pt>
                <c:pt idx="78">
                  <c:v>0.15966361351814198</c:v>
                </c:pt>
                <c:pt idx="79">
                  <c:v>0.15574425204281545</c:v>
                </c:pt>
                <c:pt idx="80">
                  <c:v>0.10234416162095911</c:v>
                </c:pt>
                <c:pt idx="81">
                  <c:v>0.18351849262105532</c:v>
                </c:pt>
                <c:pt idx="82">
                  <c:v>0.16286684474859403</c:v>
                </c:pt>
                <c:pt idx="83">
                  <c:v>0.15437005616751576</c:v>
                </c:pt>
                <c:pt idx="84">
                  <c:v>0.15185392287471355</c:v>
                </c:pt>
                <c:pt idx="85">
                  <c:v>0.16007006581928696</c:v>
                </c:pt>
                <c:pt idx="86">
                  <c:v>0.1377635764350211</c:v>
                </c:pt>
                <c:pt idx="87">
                  <c:v>0.13706680106162972</c:v>
                </c:pt>
                <c:pt idx="88">
                  <c:v>0.15857006327934717</c:v>
                </c:pt>
                <c:pt idx="89">
                  <c:v>0.15920877403828926</c:v>
                </c:pt>
                <c:pt idx="90">
                  <c:v>0.1697571789965755</c:v>
                </c:pt>
                <c:pt idx="91">
                  <c:v>0.17158621435172788</c:v>
                </c:pt>
                <c:pt idx="92">
                  <c:v>0.13089259705852274</c:v>
                </c:pt>
                <c:pt idx="93">
                  <c:v>0.18130235983624104</c:v>
                </c:pt>
                <c:pt idx="94">
                  <c:v>0.16152168118051899</c:v>
                </c:pt>
                <c:pt idx="95">
                  <c:v>0.16142490682310354</c:v>
                </c:pt>
                <c:pt idx="96">
                  <c:v>0.19146366736486542</c:v>
                </c:pt>
                <c:pt idx="97">
                  <c:v>0.18105074650696085</c:v>
                </c:pt>
                <c:pt idx="98">
                  <c:v>0.15548296127779368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7-8240-A297-23E2346C79E3}"/>
            </c:ext>
          </c:extLst>
        </c:ser>
        <c:ser>
          <c:idx val="1"/>
          <c:order val="1"/>
          <c:tx>
            <c:v>25-Mar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SUCC!$L$2:$L$100</c:f>
              <c:numCache>
                <c:formatCode>General</c:formatCode>
                <c:ptCount val="99"/>
                <c:pt idx="0">
                  <c:v>7.5107207906001047E-3</c:v>
                </c:pt>
                <c:pt idx="1">
                  <c:v>-5.7654096930455116E-3</c:v>
                </c:pt>
                <c:pt idx="2">
                  <c:v>-9.9423901849458301E-3</c:v>
                </c:pt>
                <c:pt idx="3">
                  <c:v>-9.0501243991173586E-3</c:v>
                </c:pt>
                <c:pt idx="4">
                  <c:v>4.3436675068353088E-3</c:v>
                </c:pt>
                <c:pt idx="5">
                  <c:v>9.6090161550758523E-4</c:v>
                </c:pt>
                <c:pt idx="6">
                  <c:v>-9.9521953034714186E-3</c:v>
                </c:pt>
                <c:pt idx="7">
                  <c:v>6.0301478932363768E-3</c:v>
                </c:pt>
                <c:pt idx="8">
                  <c:v>1.7541357042276225E-2</c:v>
                </c:pt>
                <c:pt idx="9">
                  <c:v>3.3337402986997856E-4</c:v>
                </c:pt>
                <c:pt idx="10">
                  <c:v>7.6087719758559814E-3</c:v>
                </c:pt>
                <c:pt idx="11">
                  <c:v>-3.0984174540856831E-3</c:v>
                </c:pt>
                <c:pt idx="12">
                  <c:v>1.2658408016533597E-2</c:v>
                </c:pt>
                <c:pt idx="13">
                  <c:v>1.0491476822378737E-3</c:v>
                </c:pt>
                <c:pt idx="14">
                  <c:v>-1.7462916094071523E-2</c:v>
                </c:pt>
                <c:pt idx="15">
                  <c:v>7.8342897019444951E-3</c:v>
                </c:pt>
                <c:pt idx="16">
                  <c:v>1.0060051607252882E-2</c:v>
                </c:pt>
                <c:pt idx="17">
                  <c:v>-5.3339844779196569E-3</c:v>
                </c:pt>
                <c:pt idx="18">
                  <c:v>-9.9521953034714186E-3</c:v>
                </c:pt>
                <c:pt idx="19">
                  <c:v>1.7649213346057686E-2</c:v>
                </c:pt>
                <c:pt idx="20">
                  <c:v>-1.1442573319360735E-2</c:v>
                </c:pt>
                <c:pt idx="21">
                  <c:v>-1.1579844978718961E-2</c:v>
                </c:pt>
                <c:pt idx="22">
                  <c:v>0.87748947221041151</c:v>
                </c:pt>
                <c:pt idx="23">
                  <c:v>0.94344850453203932</c:v>
                </c:pt>
                <c:pt idx="24">
                  <c:v>0.96111732811514816</c:v>
                </c:pt>
                <c:pt idx="25">
                  <c:v>1.009407536853667</c:v>
                </c:pt>
                <c:pt idx="26">
                  <c:v>1.036587325406596</c:v>
                </c:pt>
                <c:pt idx="27">
                  <c:v>0.97724674808973977</c:v>
                </c:pt>
                <c:pt idx="28">
                  <c:v>0.99747470760802703</c:v>
                </c:pt>
                <c:pt idx="29">
                  <c:v>1.0240956044049974</c:v>
                </c:pt>
                <c:pt idx="30">
                  <c:v>1.0004064380471778</c:v>
                </c:pt>
                <c:pt idx="31">
                  <c:v>0.97970783283966223</c:v>
                </c:pt>
                <c:pt idx="32">
                  <c:v>1.0060737965549673</c:v>
                </c:pt>
                <c:pt idx="33">
                  <c:v>1.0038284244126077</c:v>
                </c:pt>
                <c:pt idx="34">
                  <c:v>1.020869720410079</c:v>
                </c:pt>
                <c:pt idx="35">
                  <c:v>1.035087142272181</c:v>
                </c:pt>
                <c:pt idx="36">
                  <c:v>1.0210756278991164</c:v>
                </c:pt>
                <c:pt idx="37">
                  <c:v>1.0465101053544905</c:v>
                </c:pt>
                <c:pt idx="38">
                  <c:v>1.0117901806553848</c:v>
                </c:pt>
                <c:pt idx="39">
                  <c:v>1.0228993799448756</c:v>
                </c:pt>
                <c:pt idx="40">
                  <c:v>1.0115842731663476</c:v>
                </c:pt>
                <c:pt idx="41">
                  <c:v>1.0088192297421319</c:v>
                </c:pt>
                <c:pt idx="42">
                  <c:v>1.0581683912814142</c:v>
                </c:pt>
                <c:pt idx="43">
                  <c:v>1.0060836016734929</c:v>
                </c:pt>
                <c:pt idx="44">
                  <c:v>1.0183596100675285</c:v>
                </c:pt>
                <c:pt idx="45">
                  <c:v>1.0531187552407366</c:v>
                </c:pt>
                <c:pt idx="46">
                  <c:v>1.0706110866903848</c:v>
                </c:pt>
                <c:pt idx="47">
                  <c:v>1.0237622303751273</c:v>
                </c:pt>
                <c:pt idx="48">
                  <c:v>0.20277965622767724</c:v>
                </c:pt>
                <c:pt idx="49">
                  <c:v>0.16693214289812897</c:v>
                </c:pt>
                <c:pt idx="50">
                  <c:v>0.17928659224036936</c:v>
                </c:pt>
                <c:pt idx="51">
                  <c:v>0.17710985592768891</c:v>
                </c:pt>
                <c:pt idx="52">
                  <c:v>0.18388519282886992</c:v>
                </c:pt>
                <c:pt idx="53">
                  <c:v>0.21043745379616116</c:v>
                </c:pt>
                <c:pt idx="54">
                  <c:v>0.22484117291024935</c:v>
                </c:pt>
                <c:pt idx="55">
                  <c:v>0.2000440281590383</c:v>
                </c:pt>
                <c:pt idx="56">
                  <c:v>0.21062375104814732</c:v>
                </c:pt>
                <c:pt idx="57">
                  <c:v>0.22502747016223551</c:v>
                </c:pt>
                <c:pt idx="58">
                  <c:v>0.24643204390359327</c:v>
                </c:pt>
                <c:pt idx="59">
                  <c:v>0.25713923333353494</c:v>
                </c:pt>
                <c:pt idx="60">
                  <c:v>0.23231267322674712</c:v>
                </c:pt>
                <c:pt idx="61">
                  <c:v>0.26390476511619038</c:v>
                </c:pt>
                <c:pt idx="62">
                  <c:v>0.26825823774155128</c:v>
                </c:pt>
                <c:pt idx="63">
                  <c:v>0.24961870742440923</c:v>
                </c:pt>
                <c:pt idx="64">
                  <c:v>0.27077815320262727</c:v>
                </c:pt>
                <c:pt idx="65">
                  <c:v>0.20503483348856238</c:v>
                </c:pt>
                <c:pt idx="66">
                  <c:v>0.24401998474629871</c:v>
                </c:pt>
                <c:pt idx="67">
                  <c:v>0.22989080895092698</c:v>
                </c:pt>
                <c:pt idx="68">
                  <c:v>0.23546992139198633</c:v>
                </c:pt>
                <c:pt idx="69">
                  <c:v>0.23756821675646206</c:v>
                </c:pt>
                <c:pt idx="70">
                  <c:v>0.19910273678058191</c:v>
                </c:pt>
                <c:pt idx="71">
                  <c:v>0.25281517606375081</c:v>
                </c:pt>
                <c:pt idx="72">
                  <c:v>0.25447224109457511</c:v>
                </c:pt>
                <c:pt idx="73">
                  <c:v>0.23373441541295731</c:v>
                </c:pt>
                <c:pt idx="74">
                  <c:v>0.22148782237449841</c:v>
                </c:pt>
                <c:pt idx="75">
                  <c:v>0.23309708270879412</c:v>
                </c:pt>
                <c:pt idx="76">
                  <c:v>0.22438033233954674</c:v>
                </c:pt>
                <c:pt idx="77">
                  <c:v>0.22387046617621617</c:v>
                </c:pt>
                <c:pt idx="78">
                  <c:v>0.27364124781209886</c:v>
                </c:pt>
                <c:pt idx="79">
                  <c:v>0.2423531145969488</c:v>
                </c:pt>
                <c:pt idx="80">
                  <c:v>0.22970451169894079</c:v>
                </c:pt>
                <c:pt idx="81">
                  <c:v>0.21478112130299648</c:v>
                </c:pt>
                <c:pt idx="82">
                  <c:v>0.24406901033892664</c:v>
                </c:pt>
                <c:pt idx="83">
                  <c:v>0.24210798663380911</c:v>
                </c:pt>
                <c:pt idx="84">
                  <c:v>0.24906962078697634</c:v>
                </c:pt>
                <c:pt idx="85">
                  <c:v>0.25634501873296234</c:v>
                </c:pt>
                <c:pt idx="86">
                  <c:v>0.20453477244375742</c:v>
                </c:pt>
                <c:pt idx="87">
                  <c:v>0.23819574434209967</c:v>
                </c:pt>
                <c:pt idx="88">
                  <c:v>0.23281273427155208</c:v>
                </c:pt>
                <c:pt idx="89">
                  <c:v>0.22103678692232137</c:v>
                </c:pt>
                <c:pt idx="90">
                  <c:v>0.22372338939833236</c:v>
                </c:pt>
                <c:pt idx="91">
                  <c:v>0.21456540869543356</c:v>
                </c:pt>
                <c:pt idx="92">
                  <c:v>0.20260316409421666</c:v>
                </c:pt>
                <c:pt idx="93">
                  <c:v>0.24127455155913419</c:v>
                </c:pt>
                <c:pt idx="94">
                  <c:v>0.23323435436815235</c:v>
                </c:pt>
                <c:pt idx="95">
                  <c:v>0.22203690901193129</c:v>
                </c:pt>
                <c:pt idx="96">
                  <c:v>0.23596998243679129</c:v>
                </c:pt>
                <c:pt idx="97">
                  <c:v>0.22936133255054525</c:v>
                </c:pt>
                <c:pt idx="98">
                  <c:v>0.2393723585651702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E7-8240-A297-23E2346C79E3}"/>
            </c:ext>
          </c:extLst>
        </c:ser>
        <c:ser>
          <c:idx val="2"/>
          <c:order val="2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SUCC!$M$2:$M$100</c:f>
              <c:numCache>
                <c:formatCode>General</c:formatCode>
                <c:ptCount val="99"/>
                <c:pt idx="0">
                  <c:v>-2.0968437503892851E-2</c:v>
                </c:pt>
                <c:pt idx="1">
                  <c:v>1.1073952967188617E-2</c:v>
                </c:pt>
                <c:pt idx="2">
                  <c:v>1.968417137547755E-3</c:v>
                </c:pt>
                <c:pt idx="3">
                  <c:v>3.197417310167372E-2</c:v>
                </c:pt>
                <c:pt idx="4">
                  <c:v>1.9487428527475665E-2</c:v>
                </c:pt>
                <c:pt idx="5">
                  <c:v>1.0223707493411076E-2</c:v>
                </c:pt>
                <c:pt idx="6">
                  <c:v>6.7436329960890535E-3</c:v>
                </c:pt>
                <c:pt idx="7">
                  <c:v>1.2181249398154714E-2</c:v>
                </c:pt>
                <c:pt idx="8">
                  <c:v>2.0317900850700239E-2</c:v>
                </c:pt>
                <c:pt idx="9">
                  <c:v>7.574105319313627E-3</c:v>
                </c:pt>
                <c:pt idx="10">
                  <c:v>1.6877372654484149E-2</c:v>
                </c:pt>
                <c:pt idx="11">
                  <c:v>2.9502529282552967E-2</c:v>
                </c:pt>
                <c:pt idx="12">
                  <c:v>8.5232165458559977E-3</c:v>
                </c:pt>
                <c:pt idx="13">
                  <c:v>9.3833485949100202E-3</c:v>
                </c:pt>
                <c:pt idx="14">
                  <c:v>9.6799458532045111E-3</c:v>
                </c:pt>
                <c:pt idx="15">
                  <c:v>-4.0751474632135375E-2</c:v>
                </c:pt>
                <c:pt idx="16">
                  <c:v>-1.4512503848349439E-2</c:v>
                </c:pt>
                <c:pt idx="17">
                  <c:v>-1.2337457287523175E-2</c:v>
                </c:pt>
                <c:pt idx="18">
                  <c:v>-2.842291526236105E-2</c:v>
                </c:pt>
                <c:pt idx="19">
                  <c:v>-2.5605241308563387E-2</c:v>
                </c:pt>
                <c:pt idx="20">
                  <c:v>-3.6005918499423528E-2</c:v>
                </c:pt>
                <c:pt idx="21">
                  <c:v>-1.6905055065258329E-2</c:v>
                </c:pt>
                <c:pt idx="22">
                  <c:v>1.0754527606580742</c:v>
                </c:pt>
                <c:pt idx="23">
                  <c:v>1.1055079494985824</c:v>
                </c:pt>
                <c:pt idx="24">
                  <c:v>1.0994969117304809</c:v>
                </c:pt>
                <c:pt idx="25">
                  <c:v>1.118578002014093</c:v>
                </c:pt>
                <c:pt idx="26">
                  <c:v>1.0831346296479014</c:v>
                </c:pt>
                <c:pt idx="27">
                  <c:v>1.0569648648910508</c:v>
                </c:pt>
                <c:pt idx="28">
                  <c:v>1.1057452273052182</c:v>
                </c:pt>
                <c:pt idx="29">
                  <c:v>1.0806530992535042</c:v>
                </c:pt>
                <c:pt idx="30">
                  <c:v>1.1158789669636131</c:v>
                </c:pt>
                <c:pt idx="31">
                  <c:v>1.0609096084263676</c:v>
                </c:pt>
                <c:pt idx="32">
                  <c:v>1.0723088297201526</c:v>
                </c:pt>
                <c:pt idx="33">
                  <c:v>1.1131502721873039</c:v>
                </c:pt>
                <c:pt idx="34">
                  <c:v>1.0839453288205732</c:v>
                </c:pt>
                <c:pt idx="35">
                  <c:v>1.1142279088924405</c:v>
                </c:pt>
                <c:pt idx="36">
                  <c:v>1.128504123591682</c:v>
                </c:pt>
                <c:pt idx="37">
                  <c:v>1.083638844987002</c:v>
                </c:pt>
                <c:pt idx="38">
                  <c:v>1.099625437209075</c:v>
                </c:pt>
                <c:pt idx="39">
                  <c:v>1.0545723136741421</c:v>
                </c:pt>
                <c:pt idx="40">
                  <c:v>1.0506967761657606</c:v>
                </c:pt>
                <c:pt idx="41">
                  <c:v>1.0761349343521516</c:v>
                </c:pt>
                <c:pt idx="42">
                  <c:v>1.0151051051704219</c:v>
                </c:pt>
                <c:pt idx="43">
                  <c:v>1.0994079325529924</c:v>
                </c:pt>
                <c:pt idx="44">
                  <c:v>1.1027693681469968</c:v>
                </c:pt>
                <c:pt idx="45">
                  <c:v>1.1100063412493824</c:v>
                </c:pt>
                <c:pt idx="46">
                  <c:v>1.0639052407351419</c:v>
                </c:pt>
                <c:pt idx="47">
                  <c:v>1.0715969963002459</c:v>
                </c:pt>
                <c:pt idx="48">
                  <c:v>9.1214532158359979E-2</c:v>
                </c:pt>
                <c:pt idx="49">
                  <c:v>0.13153198613585773</c:v>
                </c:pt>
                <c:pt idx="50">
                  <c:v>7.5138960758798584E-2</c:v>
                </c:pt>
                <c:pt idx="51">
                  <c:v>8.7536726155508296E-2</c:v>
                </c:pt>
                <c:pt idx="52">
                  <c:v>9.8896401148187277E-2</c:v>
                </c:pt>
                <c:pt idx="53">
                  <c:v>0.10380014248532286</c:v>
                </c:pt>
                <c:pt idx="54">
                  <c:v>0.12796293246104737</c:v>
                </c:pt>
                <c:pt idx="55">
                  <c:v>0.12649971932012788</c:v>
                </c:pt>
                <c:pt idx="56">
                  <c:v>0.17248218093105039</c:v>
                </c:pt>
                <c:pt idx="57">
                  <c:v>9.4427669123216956E-2</c:v>
                </c:pt>
                <c:pt idx="58">
                  <c:v>0.13044446285544459</c:v>
                </c:pt>
                <c:pt idx="59">
                  <c:v>0.13173960421666386</c:v>
                </c:pt>
                <c:pt idx="60">
                  <c:v>0.14864564793944984</c:v>
                </c:pt>
                <c:pt idx="61">
                  <c:v>0.12312839715084717</c:v>
                </c:pt>
                <c:pt idx="62">
                  <c:v>0.10856547176858768</c:v>
                </c:pt>
                <c:pt idx="63">
                  <c:v>0.12515514508252618</c:v>
                </c:pt>
                <c:pt idx="64">
                  <c:v>0.15975815855021674</c:v>
                </c:pt>
                <c:pt idx="65">
                  <c:v>0.12068641305755586</c:v>
                </c:pt>
                <c:pt idx="66">
                  <c:v>0.15488407693891063</c:v>
                </c:pt>
                <c:pt idx="67">
                  <c:v>0.12522435110946156</c:v>
                </c:pt>
                <c:pt idx="68">
                  <c:v>0.11538720870936096</c:v>
                </c:pt>
                <c:pt idx="69">
                  <c:v>0.1210126700416798</c:v>
                </c:pt>
                <c:pt idx="70">
                  <c:v>0.10312785536652201</c:v>
                </c:pt>
                <c:pt idx="71">
                  <c:v>0.13474512310071471</c:v>
                </c:pt>
                <c:pt idx="72">
                  <c:v>0.10960356217261839</c:v>
                </c:pt>
                <c:pt idx="73">
                  <c:v>0.11053290024860779</c:v>
                </c:pt>
                <c:pt idx="74">
                  <c:v>0.14093411922379309</c:v>
                </c:pt>
                <c:pt idx="75">
                  <c:v>0.12030083662177302</c:v>
                </c:pt>
                <c:pt idx="76">
                  <c:v>0.13036537025323275</c:v>
                </c:pt>
                <c:pt idx="77">
                  <c:v>0.14819086547673163</c:v>
                </c:pt>
                <c:pt idx="78">
                  <c:v>9.1461696540272058E-2</c:v>
                </c:pt>
                <c:pt idx="79">
                  <c:v>0.12085448483725607</c:v>
                </c:pt>
                <c:pt idx="80">
                  <c:v>0.13820542444748377</c:v>
                </c:pt>
                <c:pt idx="81">
                  <c:v>0.13111674997424544</c:v>
                </c:pt>
                <c:pt idx="82">
                  <c:v>0.12481900152312576</c:v>
                </c:pt>
                <c:pt idx="83">
                  <c:v>0.12169484373575713</c:v>
                </c:pt>
                <c:pt idx="84">
                  <c:v>0.13447818556824967</c:v>
                </c:pt>
                <c:pt idx="85">
                  <c:v>0.10946515011874763</c:v>
                </c:pt>
                <c:pt idx="86">
                  <c:v>0.12140813305273912</c:v>
                </c:pt>
                <c:pt idx="87">
                  <c:v>0.15829494540929726</c:v>
                </c:pt>
                <c:pt idx="88">
                  <c:v>0.13974773019061512</c:v>
                </c:pt>
                <c:pt idx="89">
                  <c:v>0.12569890672273276</c:v>
                </c:pt>
                <c:pt idx="90">
                  <c:v>0.11051312709805483</c:v>
                </c:pt>
                <c:pt idx="91">
                  <c:v>0.11479401419277198</c:v>
                </c:pt>
                <c:pt idx="92">
                  <c:v>0.14287188797798375</c:v>
                </c:pt>
                <c:pt idx="93">
                  <c:v>0.15771163746798478</c:v>
                </c:pt>
                <c:pt idx="94">
                  <c:v>0.13299519927677722</c:v>
                </c:pt>
                <c:pt idx="95">
                  <c:v>0.14709345562104201</c:v>
                </c:pt>
                <c:pt idx="96">
                  <c:v>0.12592629795409185</c:v>
                </c:pt>
                <c:pt idx="97">
                  <c:v>0.14785472191733121</c:v>
                </c:pt>
                <c:pt idx="98">
                  <c:v>0.14105275812711088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3-434D-BDE4-987B71562738}"/>
            </c:ext>
          </c:extLst>
        </c:ser>
        <c:ser>
          <c:idx val="3"/>
          <c:order val="3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SUCC!$N$2:$N$100</c:f>
              <c:numCache>
                <c:formatCode>General</c:formatCode>
                <c:ptCount val="99"/>
                <c:pt idx="0">
                  <c:v>1.4604998140024337E-2</c:v>
                </c:pt>
                <c:pt idx="1">
                  <c:v>3.8875519915674048E-2</c:v>
                </c:pt>
                <c:pt idx="2">
                  <c:v>-2.2309124957733757E-3</c:v>
                </c:pt>
                <c:pt idx="3">
                  <c:v>2.0464141979730306E-3</c:v>
                </c:pt>
                <c:pt idx="4">
                  <c:v>2.5426193713687924E-2</c:v>
                </c:pt>
                <c:pt idx="5">
                  <c:v>1.1121402172952521E-2</c:v>
                </c:pt>
                <c:pt idx="6">
                  <c:v>6.6676908732784266E-3</c:v>
                </c:pt>
                <c:pt idx="7">
                  <c:v>-3.5241644264351069E-4</c:v>
                </c:pt>
                <c:pt idx="8">
                  <c:v>3.6691525725077502E-3</c:v>
                </c:pt>
                <c:pt idx="9">
                  <c:v>2.2753966933883471E-2</c:v>
                </c:pt>
                <c:pt idx="10">
                  <c:v>2.6625609033996196E-2</c:v>
                </c:pt>
                <c:pt idx="11">
                  <c:v>-2.099823456647926E-2</c:v>
                </c:pt>
                <c:pt idx="12">
                  <c:v>-2.2056542202045379E-2</c:v>
                </c:pt>
                <c:pt idx="13">
                  <c:v>-4.2297028501458544E-4</c:v>
                </c:pt>
                <c:pt idx="14">
                  <c:v>4.2247640811799636E-3</c:v>
                </c:pt>
                <c:pt idx="15">
                  <c:v>1.3232373136695145E-3</c:v>
                </c:pt>
                <c:pt idx="16">
                  <c:v>-1.8775788531790405E-2</c:v>
                </c:pt>
                <c:pt idx="17">
                  <c:v>-4.470996991054999E-3</c:v>
                </c:pt>
                <c:pt idx="18">
                  <c:v>-2.5660432470359807E-3</c:v>
                </c:pt>
                <c:pt idx="19">
                  <c:v>-2.2038903741452613E-2</c:v>
                </c:pt>
                <c:pt idx="20">
                  <c:v>-4.1502945005572861E-2</c:v>
                </c:pt>
                <c:pt idx="21">
                  <c:v>-2.1924253747599615E-2</c:v>
                </c:pt>
                <c:pt idx="22">
                  <c:v>1.0098286793961084</c:v>
                </c:pt>
                <c:pt idx="23">
                  <c:v>0.99189918420355905</c:v>
                </c:pt>
                <c:pt idx="24">
                  <c:v>1.0297777783265298</c:v>
                </c:pt>
                <c:pt idx="25">
                  <c:v>1.0417542930690198</c:v>
                </c:pt>
                <c:pt idx="26">
                  <c:v>1.0392319932042537</c:v>
                </c:pt>
                <c:pt idx="27">
                  <c:v>1.0027732951590009</c:v>
                </c:pt>
                <c:pt idx="28">
                  <c:v>1.0565353230457599</c:v>
                </c:pt>
                <c:pt idx="29">
                  <c:v>0.99782570696272932</c:v>
                </c:pt>
                <c:pt idx="30">
                  <c:v>1.0128801330786574</c:v>
                </c:pt>
                <c:pt idx="31">
                  <c:v>1.0015209644569143</c:v>
                </c:pt>
                <c:pt idx="32">
                  <c:v>1.0264617477350892</c:v>
                </c:pt>
                <c:pt idx="33">
                  <c:v>0.98517011148741784</c:v>
                </c:pt>
                <c:pt idx="34">
                  <c:v>1.0479453927370816</c:v>
                </c:pt>
                <c:pt idx="35">
                  <c:v>1.0304833167502405</c:v>
                </c:pt>
                <c:pt idx="36">
                  <c:v>1.0491183503665007</c:v>
                </c:pt>
                <c:pt idx="37">
                  <c:v>1.1022806705931054</c:v>
                </c:pt>
                <c:pt idx="38">
                  <c:v>1.0349811242013967</c:v>
                </c:pt>
                <c:pt idx="39">
                  <c:v>1.0515524579283027</c:v>
                </c:pt>
                <c:pt idx="40">
                  <c:v>1.049127169596797</c:v>
                </c:pt>
                <c:pt idx="41">
                  <c:v>1.0536690731994349</c:v>
                </c:pt>
                <c:pt idx="42">
                  <c:v>1.0362599125943723</c:v>
                </c:pt>
                <c:pt idx="43">
                  <c:v>1.029504382187342</c:v>
                </c:pt>
                <c:pt idx="44">
                  <c:v>1.0583432652565188</c:v>
                </c:pt>
                <c:pt idx="45">
                  <c:v>1.0598866305583861</c:v>
                </c:pt>
                <c:pt idx="46">
                  <c:v>1.0312417705557295</c:v>
                </c:pt>
                <c:pt idx="47">
                  <c:v>1.0488096773061273</c:v>
                </c:pt>
                <c:pt idx="48">
                  <c:v>0.18852903881501998</c:v>
                </c:pt>
                <c:pt idx="49">
                  <c:v>0.17868677780425504</c:v>
                </c:pt>
                <c:pt idx="50">
                  <c:v>0.21924641793732663</c:v>
                </c:pt>
                <c:pt idx="51">
                  <c:v>0.17452410110436165</c:v>
                </c:pt>
                <c:pt idx="52">
                  <c:v>0.2063703417046055</c:v>
                </c:pt>
                <c:pt idx="53">
                  <c:v>0.20114053813884958</c:v>
                </c:pt>
                <c:pt idx="54">
                  <c:v>0.19482596924663839</c:v>
                </c:pt>
                <c:pt idx="55">
                  <c:v>0.22508474839353307</c:v>
                </c:pt>
                <c:pt idx="56">
                  <c:v>0.23723764774195072</c:v>
                </c:pt>
                <c:pt idx="57">
                  <c:v>0.23886038611648541</c:v>
                </c:pt>
                <c:pt idx="58">
                  <c:v>0.26127886952989443</c:v>
                </c:pt>
                <c:pt idx="59">
                  <c:v>0.24177955134458864</c:v>
                </c:pt>
                <c:pt idx="60">
                  <c:v>0.26724948844054663</c:v>
                </c:pt>
                <c:pt idx="61">
                  <c:v>0.25975314268861993</c:v>
                </c:pt>
                <c:pt idx="62">
                  <c:v>0.29235783709435287</c:v>
                </c:pt>
                <c:pt idx="63">
                  <c:v>0.25073988932571512</c:v>
                </c:pt>
                <c:pt idx="64">
                  <c:v>0.24550126652966284</c:v>
                </c:pt>
                <c:pt idx="65">
                  <c:v>0.26473600780607709</c:v>
                </c:pt>
                <c:pt idx="66">
                  <c:v>0.22302104850417914</c:v>
                </c:pt>
                <c:pt idx="67">
                  <c:v>0.21635371040011259</c:v>
                </c:pt>
                <c:pt idx="68">
                  <c:v>0.23468889018629563</c:v>
                </c:pt>
                <c:pt idx="69">
                  <c:v>0.19427917696826258</c:v>
                </c:pt>
                <c:pt idx="70">
                  <c:v>0.21010969535027246</c:v>
                </c:pt>
                <c:pt idx="71">
                  <c:v>0.22915923279046266</c:v>
                </c:pt>
                <c:pt idx="72">
                  <c:v>0.2492406201753298</c:v>
                </c:pt>
                <c:pt idx="73">
                  <c:v>0.23633808625171951</c:v>
                </c:pt>
                <c:pt idx="74">
                  <c:v>0.22272119467410206</c:v>
                </c:pt>
                <c:pt idx="75">
                  <c:v>0.21033899533797845</c:v>
                </c:pt>
                <c:pt idx="76">
                  <c:v>0.2511632123799416</c:v>
                </c:pt>
                <c:pt idx="77">
                  <c:v>0.20652908784994042</c:v>
                </c:pt>
                <c:pt idx="78">
                  <c:v>0.23041156349254924</c:v>
                </c:pt>
                <c:pt idx="79">
                  <c:v>0.23083488654677567</c:v>
                </c:pt>
                <c:pt idx="80">
                  <c:v>0.21488971817091279</c:v>
                </c:pt>
                <c:pt idx="81">
                  <c:v>0.2539324506930063</c:v>
                </c:pt>
                <c:pt idx="82">
                  <c:v>0.20384804183983959</c:v>
                </c:pt>
                <c:pt idx="83">
                  <c:v>0.23557963244623045</c:v>
                </c:pt>
                <c:pt idx="84">
                  <c:v>0.22475843687256686</c:v>
                </c:pt>
                <c:pt idx="85">
                  <c:v>0.20983629921108454</c:v>
                </c:pt>
                <c:pt idx="86">
                  <c:v>0.23802255923832891</c:v>
                </c:pt>
                <c:pt idx="87">
                  <c:v>0.25188638926424511</c:v>
                </c:pt>
                <c:pt idx="88">
                  <c:v>0.25947092731913562</c:v>
                </c:pt>
                <c:pt idx="89">
                  <c:v>0.27770027634176209</c:v>
                </c:pt>
                <c:pt idx="90">
                  <c:v>0.25999126190662231</c:v>
                </c:pt>
                <c:pt idx="91">
                  <c:v>0.26068798110003666</c:v>
                </c:pt>
                <c:pt idx="92">
                  <c:v>0.22023417173052171</c:v>
                </c:pt>
                <c:pt idx="93">
                  <c:v>0.25657821978192158</c:v>
                </c:pt>
                <c:pt idx="94">
                  <c:v>0.22504065224205116</c:v>
                </c:pt>
                <c:pt idx="95">
                  <c:v>0.24037729372746353</c:v>
                </c:pt>
                <c:pt idx="96">
                  <c:v>0.23003233658980471</c:v>
                </c:pt>
                <c:pt idx="97">
                  <c:v>0.26110248492396676</c:v>
                </c:pt>
                <c:pt idx="98">
                  <c:v>0.33338489643313279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5-BC47-AB05-2EB220374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96255"/>
        <c:axId val="277909359"/>
      </c:scatterChart>
      <c:valAx>
        <c:axId val="27789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9359"/>
        <c:crosses val="autoZero"/>
        <c:crossBetween val="midCat"/>
      </c:valAx>
      <c:valAx>
        <c:axId val="2779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9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SUCC!$H$2:$H$100</c:f>
              <c:numCache>
                <c:formatCode>General</c:formatCode>
                <c:ptCount val="99"/>
                <c:pt idx="0">
                  <c:v>2.4624886937311987E-2</c:v>
                </c:pt>
                <c:pt idx="1">
                  <c:v>5.9470776160636665E-3</c:v>
                </c:pt>
                <c:pt idx="2">
                  <c:v>1.2730334096609295E-2</c:v>
                </c:pt>
                <c:pt idx="3">
                  <c:v>-5.439809090292346E-3</c:v>
                </c:pt>
                <c:pt idx="4">
                  <c:v>5.0837154924377979E-3</c:v>
                </c:pt>
                <c:pt idx="5">
                  <c:v>-1.8553622385720507E-3</c:v>
                </c:pt>
                <c:pt idx="6">
                  <c:v>9.9985202280714822E-3</c:v>
                </c:pt>
                <c:pt idx="7">
                  <c:v>8.4660696016115051E-3</c:v>
                </c:pt>
                <c:pt idx="8">
                  <c:v>2.0850158062548636E-3</c:v>
                </c:pt>
                <c:pt idx="9">
                  <c:v>-3.3645908773472671E-3</c:v>
                </c:pt>
                <c:pt idx="10">
                  <c:v>-3.7215337491222113E-4</c:v>
                </c:pt>
                <c:pt idx="11">
                  <c:v>5.5806545112991879E-3</c:v>
                </c:pt>
                <c:pt idx="12">
                  <c:v>5.6111311493198691E-3</c:v>
                </c:pt>
                <c:pt idx="13">
                  <c:v>4.9260718425639958E-3</c:v>
                </c:pt>
                <c:pt idx="14">
                  <c:v>-1.4500244914828434E-2</c:v>
                </c:pt>
                <c:pt idx="15">
                  <c:v>-8.2777486728956209E-3</c:v>
                </c:pt>
                <c:pt idx="16">
                  <c:v>-1.064598693162204E-2</c:v>
                </c:pt>
                <c:pt idx="17">
                  <c:v>-5.7556721267707804E-3</c:v>
                </c:pt>
                <c:pt idx="18">
                  <c:v>-8.7406737544451479E-3</c:v>
                </c:pt>
                <c:pt idx="19">
                  <c:v>-1.0396125432868969E-2</c:v>
                </c:pt>
                <c:pt idx="20">
                  <c:v>-1.0398009571628513E-2</c:v>
                </c:pt>
                <c:pt idx="21">
                  <c:v>-5.3077021489206355E-3</c:v>
                </c:pt>
                <c:pt idx="22">
                  <c:v>0.81265368571277896</c:v>
                </c:pt>
                <c:pt idx="23">
                  <c:v>0.88512283281222359</c:v>
                </c:pt>
                <c:pt idx="24">
                  <c:v>0.91311111744737727</c:v>
                </c:pt>
                <c:pt idx="25">
                  <c:v>0.88947329254302088</c:v>
                </c:pt>
                <c:pt idx="26">
                  <c:v>0.93012511121610975</c:v>
                </c:pt>
                <c:pt idx="27">
                  <c:v>0.95031831521473209</c:v>
                </c:pt>
                <c:pt idx="28">
                  <c:v>0.93001875805690171</c:v>
                </c:pt>
                <c:pt idx="29">
                  <c:v>0.93994130281215926</c:v>
                </c:pt>
                <c:pt idx="30">
                  <c:v>0.96333506140320546</c:v>
                </c:pt>
                <c:pt idx="31">
                  <c:v>0.94121014792708135</c:v>
                </c:pt>
                <c:pt idx="32">
                  <c:v>0.96593602696823211</c:v>
                </c:pt>
                <c:pt idx="33">
                  <c:v>0.96486861819884151</c:v>
                </c:pt>
                <c:pt idx="34">
                  <c:v>0.9770055223826335</c:v>
                </c:pt>
                <c:pt idx="35">
                  <c:v>0.97499802554716253</c:v>
                </c:pt>
                <c:pt idx="36">
                  <c:v>0.9867836111749646</c:v>
                </c:pt>
                <c:pt idx="37">
                  <c:v>0.98436083891914383</c:v>
                </c:pt>
                <c:pt idx="38">
                  <c:v>0.97634055099798722</c:v>
                </c:pt>
                <c:pt idx="39">
                  <c:v>0.96930719071457538</c:v>
                </c:pt>
                <c:pt idx="40">
                  <c:v>0.98329430809533003</c:v>
                </c:pt>
                <c:pt idx="41">
                  <c:v>0.96851594948038722</c:v>
                </c:pt>
                <c:pt idx="42">
                  <c:v>0.97944072281480321</c:v>
                </c:pt>
                <c:pt idx="43">
                  <c:v>0.99641549527896633</c:v>
                </c:pt>
                <c:pt idx="44">
                  <c:v>0.98763705165445503</c:v>
                </c:pt>
                <c:pt idx="45">
                  <c:v>0.98301136117144461</c:v>
                </c:pt>
                <c:pt idx="46">
                  <c:v>1.0025206274137743</c:v>
                </c:pt>
                <c:pt idx="47">
                  <c:v>0.9931630848514128</c:v>
                </c:pt>
                <c:pt idx="48">
                  <c:v>0.2694767456599389</c:v>
                </c:pt>
                <c:pt idx="49">
                  <c:v>0.25917364552612981</c:v>
                </c:pt>
                <c:pt idx="50">
                  <c:v>0.27508152856458135</c:v>
                </c:pt>
                <c:pt idx="51">
                  <c:v>0.27825329519284731</c:v>
                </c:pt>
                <c:pt idx="52">
                  <c:v>0.27280257597836327</c:v>
                </c:pt>
                <c:pt idx="53">
                  <c:v>0.28801477318718893</c:v>
                </c:pt>
                <c:pt idx="54">
                  <c:v>0.28525192100756852</c:v>
                </c:pt>
                <c:pt idx="55">
                  <c:v>0.29411817137298829</c:v>
                </c:pt>
                <c:pt idx="56">
                  <c:v>0.29731735992480557</c:v>
                </c:pt>
                <c:pt idx="57">
                  <c:v>0.3159813978908243</c:v>
                </c:pt>
                <c:pt idx="58">
                  <c:v>0.33308578052620341</c:v>
                </c:pt>
                <c:pt idx="59">
                  <c:v>0.31949881246548079</c:v>
                </c:pt>
                <c:pt idx="60">
                  <c:v>0.30860066787595219</c:v>
                </c:pt>
                <c:pt idx="61">
                  <c:v>0.31732155663320349</c:v>
                </c:pt>
                <c:pt idx="62">
                  <c:v>0.3058695221395758</c:v>
                </c:pt>
                <c:pt idx="63">
                  <c:v>0.31721396294890286</c:v>
                </c:pt>
                <c:pt idx="64">
                  <c:v>0.31065057317618933</c:v>
                </c:pt>
                <c:pt idx="65">
                  <c:v>0.34125567565837178</c:v>
                </c:pt>
                <c:pt idx="66">
                  <c:v>0.32221753946106302</c:v>
                </c:pt>
                <c:pt idx="67">
                  <c:v>0.35512235119182745</c:v>
                </c:pt>
                <c:pt idx="68">
                  <c:v>0.32264817014115132</c:v>
                </c:pt>
                <c:pt idx="69">
                  <c:v>0.31799968444081</c:v>
                </c:pt>
                <c:pt idx="70">
                  <c:v>0.35534583241053996</c:v>
                </c:pt>
                <c:pt idx="71">
                  <c:v>0.31996954219261886</c:v>
                </c:pt>
                <c:pt idx="72">
                  <c:v>0.3365169239069199</c:v>
                </c:pt>
                <c:pt idx="73">
                  <c:v>0.348575221306415</c:v>
                </c:pt>
                <c:pt idx="74">
                  <c:v>0.32190070173402557</c:v>
                </c:pt>
                <c:pt idx="75">
                  <c:v>0.33730991310635999</c:v>
                </c:pt>
                <c:pt idx="76">
                  <c:v>0.33469759685142458</c:v>
                </c:pt>
                <c:pt idx="77">
                  <c:v>0.33459225496564893</c:v>
                </c:pt>
                <c:pt idx="78">
                  <c:v>0.36476267319792077</c:v>
                </c:pt>
                <c:pt idx="79">
                  <c:v>0.33417142611331052</c:v>
                </c:pt>
                <c:pt idx="80">
                  <c:v>0.33291765144132834</c:v>
                </c:pt>
                <c:pt idx="81">
                  <c:v>0.34515018920931889</c:v>
                </c:pt>
                <c:pt idx="82">
                  <c:v>0.33888454755855468</c:v>
                </c:pt>
                <c:pt idx="83">
                  <c:v>0.36032973046236538</c:v>
                </c:pt>
                <c:pt idx="84">
                  <c:v>0.3550293392293179</c:v>
                </c:pt>
                <c:pt idx="85">
                  <c:v>0.36719164694829892</c:v>
                </c:pt>
                <c:pt idx="86">
                  <c:v>0.36973874075030422</c:v>
                </c:pt>
                <c:pt idx="87">
                  <c:v>0.36671842780054276</c:v>
                </c:pt>
                <c:pt idx="88">
                  <c:v>0.38580940727590579</c:v>
                </c:pt>
                <c:pt idx="89">
                  <c:v>0.38285326939972675</c:v>
                </c:pt>
                <c:pt idx="90">
                  <c:v>0.38061506590962424</c:v>
                </c:pt>
                <c:pt idx="91">
                  <c:v>0.38965144264216856</c:v>
                </c:pt>
                <c:pt idx="92">
                  <c:v>0.39773790708210655</c:v>
                </c:pt>
                <c:pt idx="93">
                  <c:v>0.4128807730177162</c:v>
                </c:pt>
                <c:pt idx="94">
                  <c:v>0.42518446694989342</c:v>
                </c:pt>
                <c:pt idx="95">
                  <c:v>0.43728747591271672</c:v>
                </c:pt>
                <c:pt idx="96">
                  <c:v>0.44784485787017159</c:v>
                </c:pt>
                <c:pt idx="97">
                  <c:v>0.46307226386171108</c:v>
                </c:pt>
                <c:pt idx="98">
                  <c:v>0.45146152811915152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C-BD4D-A193-B13CC76BBC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SUCC!$A$2:$A$100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SUCC!$Q$2:$Q$100</c:f>
              <c:numCache>
                <c:formatCode>General</c:formatCode>
                <c:ptCount val="99"/>
                <c:pt idx="0">
                  <c:v>8.6276702704859223E-3</c:v>
                </c:pt>
                <c:pt idx="1">
                  <c:v>1.4441696047326797E-2</c:v>
                </c:pt>
                <c:pt idx="2">
                  <c:v>-3.805549009733687E-3</c:v>
                </c:pt>
                <c:pt idx="3">
                  <c:v>3.2439303087776778E-3</c:v>
                </c:pt>
                <c:pt idx="4">
                  <c:v>1.4401129502828E-2</c:v>
                </c:pt>
                <c:pt idx="5">
                  <c:v>-2.9576758400517594E-3</c:v>
                </c:pt>
                <c:pt idx="6">
                  <c:v>9.1161157746677303E-3</c:v>
                </c:pt>
                <c:pt idx="7">
                  <c:v>1.0659623750301873E-2</c:v>
                </c:pt>
                <c:pt idx="8">
                  <c:v>1.2023747638088169E-2</c:v>
                </c:pt>
                <c:pt idx="9">
                  <c:v>7.494906749879209E-3</c:v>
                </c:pt>
                <c:pt idx="10">
                  <c:v>1.2955871281892213E-2</c:v>
                </c:pt>
                <c:pt idx="11">
                  <c:v>1.7302089729422376E-3</c:v>
                </c:pt>
                <c:pt idx="12">
                  <c:v>-2.8690271395729245E-3</c:v>
                </c:pt>
                <c:pt idx="13">
                  <c:v>2.4383784703027839E-3</c:v>
                </c:pt>
                <c:pt idx="14">
                  <c:v>3.0770974187020192E-3</c:v>
                </c:pt>
                <c:pt idx="15">
                  <c:v>-6.3439388040871488E-3</c:v>
                </c:pt>
                <c:pt idx="16">
                  <c:v>-1.2258170810373302E-2</c:v>
                </c:pt>
                <c:pt idx="17">
                  <c:v>-9.6109098317262321E-3</c:v>
                </c:pt>
                <c:pt idx="18">
                  <c:v>-1.2312198115189431E-2</c:v>
                </c:pt>
                <c:pt idx="19">
                  <c:v>-2.5377274449218433E-3</c:v>
                </c:pt>
                <c:pt idx="20">
                  <c:v>-2.9661552115266318E-2</c:v>
                </c:pt>
                <c:pt idx="21">
                  <c:v>-1.7853397033093962E-2</c:v>
                </c:pt>
                <c:pt idx="22">
                  <c:v>0.97936864542344704</c:v>
                </c:pt>
                <c:pt idx="23">
                  <c:v>1.0100430716079767</c:v>
                </c:pt>
                <c:pt idx="24">
                  <c:v>1.0259328176898466</c:v>
                </c:pt>
                <c:pt idx="25">
                  <c:v>1.0534536551097902</c:v>
                </c:pt>
                <c:pt idx="26">
                  <c:v>1.0498402471537713</c:v>
                </c:pt>
                <c:pt idx="27">
                  <c:v>1.0130503958152197</c:v>
                </c:pt>
                <c:pt idx="28">
                  <c:v>1.0503381557278875</c:v>
                </c:pt>
                <c:pt idx="29">
                  <c:v>1.0443873128615926</c:v>
                </c:pt>
                <c:pt idx="30">
                  <c:v>1.0556947800382019</c:v>
                </c:pt>
                <c:pt idx="31">
                  <c:v>1.0277613735845337</c:v>
                </c:pt>
                <c:pt idx="32">
                  <c:v>1.0425306060555797</c:v>
                </c:pt>
                <c:pt idx="33">
                  <c:v>1.0257583002187964</c:v>
                </c:pt>
                <c:pt idx="34">
                  <c:v>1.0541563966403944</c:v>
                </c:pt>
                <c:pt idx="35">
                  <c:v>1.0528618322312742</c:v>
                </c:pt>
                <c:pt idx="36">
                  <c:v>1.0578940243016777</c:v>
                </c:pt>
                <c:pt idx="37">
                  <c:v>1.0786970863076344</c:v>
                </c:pt>
                <c:pt idx="38">
                  <c:v>1.0471122366245635</c:v>
                </c:pt>
                <c:pt idx="39">
                  <c:v>1.0647102551799517</c:v>
                </c:pt>
                <c:pt idx="40">
                  <c:v>1.027402990504088</c:v>
                </c:pt>
                <c:pt idx="41">
                  <c:v>1.0466422500231796</c:v>
                </c:pt>
                <c:pt idx="42">
                  <c:v>1.0347367206000362</c:v>
                </c:pt>
                <c:pt idx="43">
                  <c:v>1.0434467062503308</c:v>
                </c:pt>
                <c:pt idx="44">
                  <c:v>1.0554996605636942</c:v>
                </c:pt>
                <c:pt idx="45">
                  <c:v>1.0670982423439985</c:v>
                </c:pt>
                <c:pt idx="46">
                  <c:v>1.0692655081450408</c:v>
                </c:pt>
                <c:pt idx="47">
                  <c:v>1.0500947992259453</c:v>
                </c:pt>
                <c:pt idx="48">
                  <c:v>0.14834346370970902</c:v>
                </c:pt>
                <c:pt idx="49">
                  <c:v>0.14389392674596857</c:v>
                </c:pt>
                <c:pt idx="50">
                  <c:v>0.13421772624572403</c:v>
                </c:pt>
                <c:pt idx="51">
                  <c:v>0.13777871526603314</c:v>
                </c:pt>
                <c:pt idx="52">
                  <c:v>0.15332242064814641</c:v>
                </c:pt>
                <c:pt idx="53">
                  <c:v>0.16695801457775578</c:v>
                </c:pt>
                <c:pt idx="54">
                  <c:v>0.1719266395487965</c:v>
                </c:pt>
                <c:pt idx="55">
                  <c:v>0.17376092369519594</c:v>
                </c:pt>
                <c:pt idx="56">
                  <c:v>0.19434373267939742</c:v>
                </c:pt>
                <c:pt idx="57">
                  <c:v>0.17736816822581503</c:v>
                </c:pt>
                <c:pt idx="58">
                  <c:v>0.19822329375365672</c:v>
                </c:pt>
                <c:pt idx="59">
                  <c:v>0.18848854972404894</c:v>
                </c:pt>
                <c:pt idx="60">
                  <c:v>0.20368801998428135</c:v>
                </c:pt>
                <c:pt idx="61">
                  <c:v>0.20349716022911613</c:v>
                </c:pt>
                <c:pt idx="62">
                  <c:v>0.20274273407699911</c:v>
                </c:pt>
                <c:pt idx="63">
                  <c:v>0.19603546743161174</c:v>
                </c:pt>
                <c:pt idx="64">
                  <c:v>0.2110785274026564</c:v>
                </c:pt>
                <c:pt idx="65">
                  <c:v>0.186201988912057</c:v>
                </c:pt>
                <c:pt idx="66">
                  <c:v>0.18938749333138191</c:v>
                </c:pt>
                <c:pt idx="67">
                  <c:v>0.19234442750730918</c:v>
                </c:pt>
                <c:pt idx="68">
                  <c:v>0.18612821460809836</c:v>
                </c:pt>
                <c:pt idx="69">
                  <c:v>0.1814744733698411</c:v>
                </c:pt>
                <c:pt idx="70">
                  <c:v>0.16485338927894144</c:v>
                </c:pt>
                <c:pt idx="71">
                  <c:v>0.19551353070440419</c:v>
                </c:pt>
                <c:pt idx="72">
                  <c:v>0.19373855846298521</c:v>
                </c:pt>
                <c:pt idx="73">
                  <c:v>0.19056161800011995</c:v>
                </c:pt>
                <c:pt idx="74">
                  <c:v>0.19015250058912042</c:v>
                </c:pt>
                <c:pt idx="75">
                  <c:v>0.17794690132420782</c:v>
                </c:pt>
                <c:pt idx="76">
                  <c:v>0.19635039858132325</c:v>
                </c:pt>
                <c:pt idx="77">
                  <c:v>0.18030301717004149</c:v>
                </c:pt>
                <c:pt idx="78">
                  <c:v>0.18879453034076552</c:v>
                </c:pt>
                <c:pt idx="79">
                  <c:v>0.18744668450594898</c:v>
                </c:pt>
                <c:pt idx="80">
                  <c:v>0.17128595398457414</c:v>
                </c:pt>
                <c:pt idx="81">
                  <c:v>0.19583720364782586</c:v>
                </c:pt>
                <c:pt idx="82">
                  <c:v>0.18390072461262152</c:v>
                </c:pt>
                <c:pt idx="83">
                  <c:v>0.18843812974582813</c:v>
                </c:pt>
                <c:pt idx="84">
                  <c:v>0.19004004152562659</c:v>
                </c:pt>
                <c:pt idx="85">
                  <c:v>0.18392913347052037</c:v>
                </c:pt>
                <c:pt idx="86">
                  <c:v>0.17543226029246164</c:v>
                </c:pt>
                <c:pt idx="87">
                  <c:v>0.19636097001931793</c:v>
                </c:pt>
                <c:pt idx="88">
                  <c:v>0.19765036376516248</c:v>
                </c:pt>
                <c:pt idx="89">
                  <c:v>0.19591118600627636</c:v>
                </c:pt>
                <c:pt idx="90">
                  <c:v>0.19099623934989624</c:v>
                </c:pt>
                <c:pt idx="91">
                  <c:v>0.19040840458499253</c:v>
                </c:pt>
                <c:pt idx="92">
                  <c:v>0.17415045521531122</c:v>
                </c:pt>
                <c:pt idx="93">
                  <c:v>0.20921669216132038</c:v>
                </c:pt>
                <c:pt idx="94">
                  <c:v>0.18819797176687492</c:v>
                </c:pt>
                <c:pt idx="95">
                  <c:v>0.19273314129588509</c:v>
                </c:pt>
                <c:pt idx="96">
                  <c:v>0.19584807108638833</c:v>
                </c:pt>
                <c:pt idx="97">
                  <c:v>0.20484232147470099</c:v>
                </c:pt>
                <c:pt idx="98">
                  <c:v>0.21732324360080185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CC-BD4D-A193-B13CC76BB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96255"/>
        <c:axId val="277909359"/>
      </c:scatterChart>
      <c:valAx>
        <c:axId val="27789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9359"/>
        <c:crosses val="autoZero"/>
        <c:crossBetween val="midCat"/>
      </c:valAx>
      <c:valAx>
        <c:axId val="2779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9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18-Mar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'SUCC+MAL (high MAL)'!$A$2:$A$100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'SUCC+MAL (high MAL)'!$B$2:$B$100</c:f>
              <c:numCache>
                <c:formatCode>General</c:formatCode>
                <c:ptCount val="99"/>
                <c:pt idx="0">
                  <c:v>6.401159004961475E-2</c:v>
                </c:pt>
                <c:pt idx="1">
                  <c:v>6.5015936101917998E-3</c:v>
                </c:pt>
                <c:pt idx="2">
                  <c:v>1.7242253246232273E-2</c:v>
                </c:pt>
                <c:pt idx="3">
                  <c:v>-1.2234908767350563E-3</c:v>
                </c:pt>
                <c:pt idx="4">
                  <c:v>-1.116372007196142E-2</c:v>
                </c:pt>
                <c:pt idx="5">
                  <c:v>1.4142912120754388E-2</c:v>
                </c:pt>
                <c:pt idx="6">
                  <c:v>-8.1481449228478046E-3</c:v>
                </c:pt>
                <c:pt idx="7">
                  <c:v>-2.8382281880171882E-2</c:v>
                </c:pt>
                <c:pt idx="8">
                  <c:v>4.184068264113743E-3</c:v>
                </c:pt>
                <c:pt idx="9">
                  <c:v>3.951384996435223E-3</c:v>
                </c:pt>
                <c:pt idx="10">
                  <c:v>-2.4435973660344189E-2</c:v>
                </c:pt>
                <c:pt idx="11">
                  <c:v>-1.9475166393438145E-2</c:v>
                </c:pt>
                <c:pt idx="12">
                  <c:v>-2.462211524852733E-4</c:v>
                </c:pt>
                <c:pt idx="13">
                  <c:v>-1.7427553637867171E-2</c:v>
                </c:pt>
                <c:pt idx="14">
                  <c:v>4.9110553587482335E-2</c:v>
                </c:pt>
                <c:pt idx="15">
                  <c:v>2.0619968628856427E-3</c:v>
                </c:pt>
                <c:pt idx="16">
                  <c:v>-1.2085145811968359E-2</c:v>
                </c:pt>
                <c:pt idx="17">
                  <c:v>-1.2541205016618257E-2</c:v>
                </c:pt>
                <c:pt idx="18">
                  <c:v>-1.1228871386911405E-2</c:v>
                </c:pt>
                <c:pt idx="19">
                  <c:v>1.450589801833288E-2</c:v>
                </c:pt>
                <c:pt idx="20">
                  <c:v>-2.0480358109809353E-2</c:v>
                </c:pt>
                <c:pt idx="21">
                  <c:v>-8.8741167180047854E-3</c:v>
                </c:pt>
                <c:pt idx="22">
                  <c:v>0.59229568098692598</c:v>
                </c:pt>
                <c:pt idx="23">
                  <c:v>0.75944603315646741</c:v>
                </c:pt>
                <c:pt idx="24">
                  <c:v>0.99372085438590818</c:v>
                </c:pt>
                <c:pt idx="25">
                  <c:v>0.92708036652278014</c:v>
                </c:pt>
                <c:pt idx="26">
                  <c:v>1.0258776819790796</c:v>
                </c:pt>
                <c:pt idx="27">
                  <c:v>1.0357899891821847</c:v>
                </c:pt>
                <c:pt idx="28">
                  <c:v>1.0248538756012942</c:v>
                </c:pt>
                <c:pt idx="29">
                  <c:v>1.0544325725885877</c:v>
                </c:pt>
                <c:pt idx="30">
                  <c:v>0.99091004051235165</c:v>
                </c:pt>
                <c:pt idx="31">
                  <c:v>0.9897280095125448</c:v>
                </c:pt>
                <c:pt idx="32">
                  <c:v>0.99513556865339359</c:v>
                </c:pt>
                <c:pt idx="33">
                  <c:v>1.008379900249655</c:v>
                </c:pt>
                <c:pt idx="34">
                  <c:v>1.0250958661996799</c:v>
                </c:pt>
                <c:pt idx="35">
                  <c:v>0.97820553409710453</c:v>
                </c:pt>
                <c:pt idx="36">
                  <c:v>0.98971870218183766</c:v>
                </c:pt>
                <c:pt idx="37">
                  <c:v>1.0226108089008732</c:v>
                </c:pt>
                <c:pt idx="38">
                  <c:v>0.93989656090651308</c:v>
                </c:pt>
                <c:pt idx="39">
                  <c:v>1.0450973198893254</c:v>
                </c:pt>
                <c:pt idx="40">
                  <c:v>1.0141969819416179</c:v>
                </c:pt>
                <c:pt idx="41">
                  <c:v>1.026761878396258</c:v>
                </c:pt>
                <c:pt idx="42">
                  <c:v>0.98202153968703221</c:v>
                </c:pt>
                <c:pt idx="43">
                  <c:v>1.0378282946070485</c:v>
                </c:pt>
                <c:pt idx="44">
                  <c:v>1.0232902440424945</c:v>
                </c:pt>
                <c:pt idx="45">
                  <c:v>1.0263244338530224</c:v>
                </c:pt>
                <c:pt idx="46">
                  <c:v>1.0022277546522349</c:v>
                </c:pt>
                <c:pt idx="47">
                  <c:v>1.0213822412475306</c:v>
                </c:pt>
                <c:pt idx="48">
                  <c:v>0.19101942487925797</c:v>
                </c:pt>
                <c:pt idx="49">
                  <c:v>0.208275216010297</c:v>
                </c:pt>
                <c:pt idx="50">
                  <c:v>0.18442052740789514</c:v>
                </c:pt>
                <c:pt idx="51">
                  <c:v>0.16898897309545571</c:v>
                </c:pt>
                <c:pt idx="52">
                  <c:v>0.20987607689192522</c:v>
                </c:pt>
                <c:pt idx="53">
                  <c:v>0.20142502060984138</c:v>
                </c:pt>
                <c:pt idx="54">
                  <c:v>0.20742824891594719</c:v>
                </c:pt>
                <c:pt idx="55">
                  <c:v>0.1929646569970504</c:v>
                </c:pt>
                <c:pt idx="56">
                  <c:v>0.21162585506486767</c:v>
                </c:pt>
                <c:pt idx="57">
                  <c:v>0.1878083957852944</c:v>
                </c:pt>
                <c:pt idx="58">
                  <c:v>0.18334087704586682</c:v>
                </c:pt>
                <c:pt idx="59">
                  <c:v>0.20591115401068324</c:v>
                </c:pt>
                <c:pt idx="60">
                  <c:v>0.23909178798164016</c:v>
                </c:pt>
                <c:pt idx="61">
                  <c:v>0.21650289635540945</c:v>
                </c:pt>
                <c:pt idx="62">
                  <c:v>0.21779661532370201</c:v>
                </c:pt>
                <c:pt idx="63">
                  <c:v>0.19284366169785758</c:v>
                </c:pt>
                <c:pt idx="64">
                  <c:v>0.22688057009387144</c:v>
                </c:pt>
                <c:pt idx="65">
                  <c:v>0.16373963857662832</c:v>
                </c:pt>
                <c:pt idx="66">
                  <c:v>0.22307387183465086</c:v>
                </c:pt>
                <c:pt idx="67">
                  <c:v>0.20236506101126259</c:v>
                </c:pt>
                <c:pt idx="68">
                  <c:v>0.2533692332863941</c:v>
                </c:pt>
                <c:pt idx="69">
                  <c:v>0.20389146324723367</c:v>
                </c:pt>
                <c:pt idx="70">
                  <c:v>0.2373233951472834</c:v>
                </c:pt>
                <c:pt idx="71">
                  <c:v>0.20565985608159043</c:v>
                </c:pt>
                <c:pt idx="72">
                  <c:v>0.2324649685181559</c:v>
                </c:pt>
                <c:pt idx="73">
                  <c:v>0.26389582431617037</c:v>
                </c:pt>
                <c:pt idx="74">
                  <c:v>0.19221076320977198</c:v>
                </c:pt>
                <c:pt idx="75">
                  <c:v>0.21266827610406744</c:v>
                </c:pt>
                <c:pt idx="76">
                  <c:v>0.19542179230373558</c:v>
                </c:pt>
                <c:pt idx="77">
                  <c:v>0.23123640086481331</c:v>
                </c:pt>
                <c:pt idx="78">
                  <c:v>0.20947586167151816</c:v>
                </c:pt>
                <c:pt idx="79">
                  <c:v>0.19085189292652943</c:v>
                </c:pt>
                <c:pt idx="80">
                  <c:v>0.20278389089308393</c:v>
                </c:pt>
                <c:pt idx="81">
                  <c:v>0.20012199431084166</c:v>
                </c:pt>
                <c:pt idx="82">
                  <c:v>0.27337068697603967</c:v>
                </c:pt>
                <c:pt idx="83">
                  <c:v>0.20644167186099024</c:v>
                </c:pt>
                <c:pt idx="84">
                  <c:v>0.198558362752042</c:v>
                </c:pt>
                <c:pt idx="85">
                  <c:v>0.20381700460157656</c:v>
                </c:pt>
                <c:pt idx="86">
                  <c:v>0.17432207359064739</c:v>
                </c:pt>
                <c:pt idx="87">
                  <c:v>0.33615793992641146</c:v>
                </c:pt>
                <c:pt idx="88">
                  <c:v>0.2194998568431088</c:v>
                </c:pt>
                <c:pt idx="89">
                  <c:v>0.19817676219304925</c:v>
                </c:pt>
                <c:pt idx="90">
                  <c:v>0.16025869689215766</c:v>
                </c:pt>
                <c:pt idx="91">
                  <c:v>0.20716764365614723</c:v>
                </c:pt>
                <c:pt idx="92">
                  <c:v>0.17774717129087519</c:v>
                </c:pt>
                <c:pt idx="93">
                  <c:v>0.17883612898361068</c:v>
                </c:pt>
                <c:pt idx="94">
                  <c:v>0.18649606215558753</c:v>
                </c:pt>
                <c:pt idx="95">
                  <c:v>0.19638975469727821</c:v>
                </c:pt>
                <c:pt idx="96">
                  <c:v>0.19795338625607786</c:v>
                </c:pt>
                <c:pt idx="97">
                  <c:v>0.18204715807757424</c:v>
                </c:pt>
                <c:pt idx="98">
                  <c:v>0.21518125539499547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D-C849-926D-DE49D7B08471}"/>
            </c:ext>
          </c:extLst>
        </c:ser>
        <c:ser>
          <c:idx val="1"/>
          <c:order val="1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'SUCC+MAL (high MAL)'!$A$2:$A$100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'SUCC+MAL (high MAL)'!$C$2:$C$100</c:f>
              <c:numCache>
                <c:formatCode>General</c:formatCode>
                <c:ptCount val="99"/>
                <c:pt idx="0">
                  <c:v>-1.2259351096934854E-2</c:v>
                </c:pt>
                <c:pt idx="1">
                  <c:v>-1.4192289663938377E-2</c:v>
                </c:pt>
                <c:pt idx="2">
                  <c:v>-2.4644187318582426E-2</c:v>
                </c:pt>
                <c:pt idx="3">
                  <c:v>2.1519529772164106E-3</c:v>
                </c:pt>
                <c:pt idx="4">
                  <c:v>2.3390115482167517E-3</c:v>
                </c:pt>
                <c:pt idx="5">
                  <c:v>4.5993026144708713E-3</c:v>
                </c:pt>
                <c:pt idx="6">
                  <c:v>-2.672599333167382E-3</c:v>
                </c:pt>
                <c:pt idx="7">
                  <c:v>-1.5696552339066118E-2</c:v>
                </c:pt>
                <c:pt idx="8">
                  <c:v>7.2882695726007715E-3</c:v>
                </c:pt>
                <c:pt idx="9">
                  <c:v>2.0312222578499507E-2</c:v>
                </c:pt>
                <c:pt idx="10">
                  <c:v>2.0272472632161835E-3</c:v>
                </c:pt>
                <c:pt idx="11">
                  <c:v>5.6437129692227745E-3</c:v>
                </c:pt>
                <c:pt idx="12">
                  <c:v>1.3648260986612364E-2</c:v>
                </c:pt>
                <c:pt idx="13">
                  <c:v>-1.2415233239435138E-2</c:v>
                </c:pt>
                <c:pt idx="14">
                  <c:v>-6.9367553412637766E-5</c:v>
                </c:pt>
                <c:pt idx="15">
                  <c:v>-4.5509791502958055E-3</c:v>
                </c:pt>
                <c:pt idx="16">
                  <c:v>-1.239964502518511E-2</c:v>
                </c:pt>
                <c:pt idx="17">
                  <c:v>4.4590086862206155E-3</c:v>
                </c:pt>
                <c:pt idx="18">
                  <c:v>-1.807375501219545E-2</c:v>
                </c:pt>
                <c:pt idx="19">
                  <c:v>3.2276177015396312E-2</c:v>
                </c:pt>
                <c:pt idx="20">
                  <c:v>2.9695548146302988E-4</c:v>
                </c:pt>
                <c:pt idx="21">
                  <c:v>2.1933396860502462E-2</c:v>
                </c:pt>
                <c:pt idx="22">
                  <c:v>0.70182894958974162</c:v>
                </c:pt>
                <c:pt idx="23">
                  <c:v>0.94513759171131007</c:v>
                </c:pt>
                <c:pt idx="24">
                  <c:v>0.98587738965375937</c:v>
                </c:pt>
                <c:pt idx="25">
                  <c:v>0.98708547625813647</c:v>
                </c:pt>
                <c:pt idx="26">
                  <c:v>0.99864413712453259</c:v>
                </c:pt>
                <c:pt idx="27">
                  <c:v>1.0782141767638027</c:v>
                </c:pt>
                <c:pt idx="28">
                  <c:v>1.0911134240557012</c:v>
                </c:pt>
                <c:pt idx="29">
                  <c:v>1.0499059796857511</c:v>
                </c:pt>
                <c:pt idx="30">
                  <c:v>1.0509425959333778</c:v>
                </c:pt>
                <c:pt idx="31">
                  <c:v>1.0854704904971908</c:v>
                </c:pt>
                <c:pt idx="32">
                  <c:v>1.0461881905871193</c:v>
                </c:pt>
                <c:pt idx="33">
                  <c:v>1.0562815593140127</c:v>
                </c:pt>
                <c:pt idx="34">
                  <c:v>1.0571856757405143</c:v>
                </c:pt>
                <c:pt idx="35">
                  <c:v>1.0672790444674076</c:v>
                </c:pt>
                <c:pt idx="36">
                  <c:v>1.0595628784136437</c:v>
                </c:pt>
                <c:pt idx="37">
                  <c:v>1.0280279209858361</c:v>
                </c:pt>
                <c:pt idx="38">
                  <c:v>1.0318782099055932</c:v>
                </c:pt>
                <c:pt idx="39">
                  <c:v>1.0582144978810162</c:v>
                </c:pt>
                <c:pt idx="40">
                  <c:v>1.0293373309828386</c:v>
                </c:pt>
                <c:pt idx="41">
                  <c:v>1.063639196440026</c:v>
                </c:pt>
                <c:pt idx="42">
                  <c:v>1.0324861502613443</c:v>
                </c:pt>
                <c:pt idx="43">
                  <c:v>1.0095714753138025</c:v>
                </c:pt>
                <c:pt idx="44">
                  <c:v>1.0586119973443919</c:v>
                </c:pt>
                <c:pt idx="45">
                  <c:v>1.1004975290342183</c:v>
                </c:pt>
                <c:pt idx="46">
                  <c:v>1.0776140305151765</c:v>
                </c:pt>
                <c:pt idx="47">
                  <c:v>1.0701160994609129</c:v>
                </c:pt>
                <c:pt idx="48">
                  <c:v>0.23104149691750855</c:v>
                </c:pt>
                <c:pt idx="49">
                  <c:v>0.21875798408848618</c:v>
                </c:pt>
                <c:pt idx="50">
                  <c:v>0.20082374359382849</c:v>
                </c:pt>
                <c:pt idx="51">
                  <c:v>0.21268637463810011</c:v>
                </c:pt>
                <c:pt idx="52">
                  <c:v>0.22756532513975222</c:v>
                </c:pt>
                <c:pt idx="53">
                  <c:v>0.23111164388163369</c:v>
                </c:pt>
                <c:pt idx="54">
                  <c:v>0.43637724912600778</c:v>
                </c:pt>
                <c:pt idx="55">
                  <c:v>0.238968103863648</c:v>
                </c:pt>
                <c:pt idx="56">
                  <c:v>0.24122060082277713</c:v>
                </c:pt>
                <c:pt idx="57">
                  <c:v>0.24900691384066631</c:v>
                </c:pt>
                <c:pt idx="58">
                  <c:v>0.25703484417943095</c:v>
                </c:pt>
                <c:pt idx="59">
                  <c:v>0.25001235365979313</c:v>
                </c:pt>
                <c:pt idx="60">
                  <c:v>0.26355851184306783</c:v>
                </c:pt>
                <c:pt idx="61">
                  <c:v>0.28708112714636069</c:v>
                </c:pt>
                <c:pt idx="62">
                  <c:v>0.25902234149630954</c:v>
                </c:pt>
                <c:pt idx="63">
                  <c:v>0.27398702717633683</c:v>
                </c:pt>
                <c:pt idx="64">
                  <c:v>0.28376863161822968</c:v>
                </c:pt>
                <c:pt idx="65">
                  <c:v>0.27887393234372077</c:v>
                </c:pt>
                <c:pt idx="66">
                  <c:v>0.26222571952469043</c:v>
                </c:pt>
                <c:pt idx="67">
                  <c:v>0.26253748380969094</c:v>
                </c:pt>
                <c:pt idx="68">
                  <c:v>0.27612261252859072</c:v>
                </c:pt>
                <c:pt idx="69">
                  <c:v>0.27584202467209024</c:v>
                </c:pt>
                <c:pt idx="70">
                  <c:v>0.29179656195699427</c:v>
                </c:pt>
                <c:pt idx="71">
                  <c:v>0.27829716841646968</c:v>
                </c:pt>
                <c:pt idx="72">
                  <c:v>0.27314526360683528</c:v>
                </c:pt>
                <c:pt idx="73">
                  <c:v>0.27230350003733378</c:v>
                </c:pt>
                <c:pt idx="74">
                  <c:v>0.27644217092071632</c:v>
                </c:pt>
                <c:pt idx="75">
                  <c:v>0.42258947362185767</c:v>
                </c:pt>
                <c:pt idx="76">
                  <c:v>0.26994188557845444</c:v>
                </c:pt>
                <c:pt idx="77">
                  <c:v>0.29253700213387063</c:v>
                </c:pt>
                <c:pt idx="78">
                  <c:v>0.24351986242465631</c:v>
                </c:pt>
                <c:pt idx="79">
                  <c:v>0.26853115218882689</c:v>
                </c:pt>
                <c:pt idx="80">
                  <c:v>0.29651199676762791</c:v>
                </c:pt>
                <c:pt idx="81">
                  <c:v>0.25927954703143502</c:v>
                </c:pt>
                <c:pt idx="82">
                  <c:v>0.26585777344494704</c:v>
                </c:pt>
                <c:pt idx="83">
                  <c:v>0.2402307492179003</c:v>
                </c:pt>
                <c:pt idx="84">
                  <c:v>0.25754146114255688</c:v>
                </c:pt>
                <c:pt idx="85">
                  <c:v>0.26766600629795029</c:v>
                </c:pt>
                <c:pt idx="86">
                  <c:v>0.25137632240667063</c:v>
                </c:pt>
                <c:pt idx="87">
                  <c:v>0.25079176437229456</c:v>
                </c:pt>
                <c:pt idx="88">
                  <c:v>0.28305157376272838</c:v>
                </c:pt>
                <c:pt idx="89">
                  <c:v>0.30629360120952071</c:v>
                </c:pt>
                <c:pt idx="90">
                  <c:v>0.27650452377771645</c:v>
                </c:pt>
                <c:pt idx="91">
                  <c:v>0.29570920373375142</c:v>
                </c:pt>
                <c:pt idx="92">
                  <c:v>0.27109541343295657</c:v>
                </c:pt>
                <c:pt idx="93">
                  <c:v>0.27127467789683191</c:v>
                </c:pt>
                <c:pt idx="94">
                  <c:v>0.27547570163721452</c:v>
                </c:pt>
                <c:pt idx="95">
                  <c:v>0.269692474150454</c:v>
                </c:pt>
                <c:pt idx="96">
                  <c:v>0.26736983022719979</c:v>
                </c:pt>
                <c:pt idx="97">
                  <c:v>0.29296567802574641</c:v>
                </c:pt>
                <c:pt idx="98">
                  <c:v>0.26581880290932197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D-C849-926D-DE49D7B08471}"/>
            </c:ext>
          </c:extLst>
        </c:ser>
        <c:ser>
          <c:idx val="2"/>
          <c:order val="2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'SUCC+MAL (high MAL)'!$A$2:$A$100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'SUCC+MAL (high MAL)'!$D$2:$D$100</c:f>
              <c:numCache>
                <c:formatCode>General</c:formatCode>
                <c:ptCount val="99"/>
                <c:pt idx="0">
                  <c:v>5.5694782169252392E-3</c:v>
                </c:pt>
                <c:pt idx="1">
                  <c:v>1.5467859155832398E-2</c:v>
                </c:pt>
                <c:pt idx="2">
                  <c:v>1.3970557051418805E-2</c:v>
                </c:pt>
                <c:pt idx="3">
                  <c:v>-3.2362768620044337E-3</c:v>
                </c:pt>
                <c:pt idx="4">
                  <c:v>-2.5946707699758719E-2</c:v>
                </c:pt>
                <c:pt idx="5">
                  <c:v>-2.4376563871346627E-2</c:v>
                </c:pt>
                <c:pt idx="6">
                  <c:v>1.859195976287914E-2</c:v>
                </c:pt>
                <c:pt idx="7">
                  <c:v>-1.3828596624870671E-3</c:v>
                </c:pt>
                <c:pt idx="8">
                  <c:v>1.3832967128310529E-2</c:v>
                </c:pt>
                <c:pt idx="9">
                  <c:v>6.6621040769027258E-3</c:v>
                </c:pt>
                <c:pt idx="10">
                  <c:v>-7.493470953472272E-3</c:v>
                </c:pt>
                <c:pt idx="11">
                  <c:v>2.7933991800935497E-3</c:v>
                </c:pt>
                <c:pt idx="12">
                  <c:v>-6.7650537134872806E-3</c:v>
                </c:pt>
                <c:pt idx="13">
                  <c:v>7.5847659142170478E-3</c:v>
                </c:pt>
                <c:pt idx="14">
                  <c:v>-1.3191312475132649E-2</c:v>
                </c:pt>
                <c:pt idx="15">
                  <c:v>-8.1004853201264316E-3</c:v>
                </c:pt>
                <c:pt idx="16">
                  <c:v>-1.6256654091487308E-3</c:v>
                </c:pt>
                <c:pt idx="17">
                  <c:v>-4.6283631428646393E-3</c:v>
                </c:pt>
                <c:pt idx="18">
                  <c:v>8.5802694755298687E-3</c:v>
                </c:pt>
                <c:pt idx="19">
                  <c:v>2.0364441713509283E-2</c:v>
                </c:pt>
                <c:pt idx="20">
                  <c:v>-9.338794628100916E-3</c:v>
                </c:pt>
                <c:pt idx="21">
                  <c:v>-7.331600455697829E-3</c:v>
                </c:pt>
                <c:pt idx="22">
                  <c:v>0.6132313268621824</c:v>
                </c:pt>
                <c:pt idx="23">
                  <c:v>0.89596243179991242</c:v>
                </c:pt>
                <c:pt idx="24">
                  <c:v>0.97472861601695615</c:v>
                </c:pt>
                <c:pt idx="25">
                  <c:v>0.95255235782185754</c:v>
                </c:pt>
                <c:pt idx="26">
                  <c:v>0.97491476708939673</c:v>
                </c:pt>
                <c:pt idx="27">
                  <c:v>1.0110037945682087</c:v>
                </c:pt>
                <c:pt idx="28">
                  <c:v>0.97034192552726872</c:v>
                </c:pt>
                <c:pt idx="29">
                  <c:v>1.0117160247584163</c:v>
                </c:pt>
                <c:pt idx="30">
                  <c:v>0.95973131439815407</c:v>
                </c:pt>
                <c:pt idx="31">
                  <c:v>1.0032340106750355</c:v>
                </c:pt>
                <c:pt idx="32">
                  <c:v>1.0043832912092341</c:v>
                </c:pt>
                <c:pt idx="33">
                  <c:v>1.0205703409866782</c:v>
                </c:pt>
                <c:pt idx="34">
                  <c:v>1.0418482179191288</c:v>
                </c:pt>
                <c:pt idx="35">
                  <c:v>0.97741566628001186</c:v>
                </c:pt>
                <c:pt idx="36">
                  <c:v>1.0771602670086236</c:v>
                </c:pt>
                <c:pt idx="37">
                  <c:v>1.0109714204686537</c:v>
                </c:pt>
                <c:pt idx="38">
                  <c:v>1.0531629657135624</c:v>
                </c:pt>
                <c:pt idx="39">
                  <c:v>1.0321198010028847</c:v>
                </c:pt>
                <c:pt idx="40">
                  <c:v>1.0608518143578485</c:v>
                </c:pt>
                <c:pt idx="41">
                  <c:v>1.0685082889025797</c:v>
                </c:pt>
                <c:pt idx="42">
                  <c:v>1.0400514553938325</c:v>
                </c:pt>
                <c:pt idx="43">
                  <c:v>1.040909369032037</c:v>
                </c:pt>
                <c:pt idx="44">
                  <c:v>1.0162726792707668</c:v>
                </c:pt>
                <c:pt idx="45">
                  <c:v>1.0330505563650878</c:v>
                </c:pt>
                <c:pt idx="46">
                  <c:v>1.0763590080446399</c:v>
                </c:pt>
                <c:pt idx="47">
                  <c:v>1.0413626064258055</c:v>
                </c:pt>
                <c:pt idx="48">
                  <c:v>0.27560184260425025</c:v>
                </c:pt>
                <c:pt idx="49">
                  <c:v>0.29010543920484028</c:v>
                </c:pt>
                <c:pt idx="50">
                  <c:v>0.29267918011945393</c:v>
                </c:pt>
                <c:pt idx="51">
                  <c:v>0.28057936041081433</c:v>
                </c:pt>
                <c:pt idx="52">
                  <c:v>0.27253439667142454</c:v>
                </c:pt>
                <c:pt idx="53">
                  <c:v>0.31828709286737072</c:v>
                </c:pt>
                <c:pt idx="54">
                  <c:v>0.37257036429603002</c:v>
                </c:pt>
                <c:pt idx="55">
                  <c:v>0.31584284835097665</c:v>
                </c:pt>
                <c:pt idx="56">
                  <c:v>0.29887882018421508</c:v>
                </c:pt>
                <c:pt idx="57">
                  <c:v>0.30389680561522281</c:v>
                </c:pt>
                <c:pt idx="58">
                  <c:v>0.32107126542909115</c:v>
                </c:pt>
                <c:pt idx="59">
                  <c:v>0.3285173083267155</c:v>
                </c:pt>
                <c:pt idx="60">
                  <c:v>0.35140579671202166</c:v>
                </c:pt>
                <c:pt idx="61">
                  <c:v>0.31681407133762329</c:v>
                </c:pt>
                <c:pt idx="62">
                  <c:v>0.33450651674436988</c:v>
                </c:pt>
                <c:pt idx="63">
                  <c:v>0.3181980640935948</c:v>
                </c:pt>
                <c:pt idx="64">
                  <c:v>0.32256856753350471</c:v>
                </c:pt>
                <c:pt idx="65">
                  <c:v>0.30169536684549036</c:v>
                </c:pt>
                <c:pt idx="66">
                  <c:v>0.33576101310212181</c:v>
                </c:pt>
                <c:pt idx="67">
                  <c:v>0.28027989998993164</c:v>
                </c:pt>
                <c:pt idx="68">
                  <c:v>0.32409015021258447</c:v>
                </c:pt>
                <c:pt idx="69">
                  <c:v>0.30047324458729335</c:v>
                </c:pt>
                <c:pt idx="70">
                  <c:v>0.31657126559096166</c:v>
                </c:pt>
                <c:pt idx="71">
                  <c:v>0.33399662467638036</c:v>
                </c:pt>
                <c:pt idx="72">
                  <c:v>0.30143637404905127</c:v>
                </c:pt>
                <c:pt idx="73">
                  <c:v>0.30990220108265459</c:v>
                </c:pt>
                <c:pt idx="74">
                  <c:v>0.31899932305757828</c:v>
                </c:pt>
                <c:pt idx="75">
                  <c:v>0.29952630217531284</c:v>
                </c:pt>
                <c:pt idx="76">
                  <c:v>0.3155029203056503</c:v>
                </c:pt>
                <c:pt idx="77">
                  <c:v>0.32379878331659051</c:v>
                </c:pt>
                <c:pt idx="78">
                  <c:v>0.30851011480179441</c:v>
                </c:pt>
                <c:pt idx="79">
                  <c:v>0.30358925166945133</c:v>
                </c:pt>
                <c:pt idx="80">
                  <c:v>0.29897594248287973</c:v>
                </c:pt>
                <c:pt idx="81">
                  <c:v>0.3295047183631396</c:v>
                </c:pt>
                <c:pt idx="82">
                  <c:v>0.31206317222794339</c:v>
                </c:pt>
                <c:pt idx="83">
                  <c:v>0.32109554600375728</c:v>
                </c:pt>
                <c:pt idx="84">
                  <c:v>0.33355148080750063</c:v>
                </c:pt>
                <c:pt idx="85">
                  <c:v>0.30996694928176438</c:v>
                </c:pt>
                <c:pt idx="86">
                  <c:v>0.30302270492724082</c:v>
                </c:pt>
                <c:pt idx="87">
                  <c:v>0.31166658950839604</c:v>
                </c:pt>
                <c:pt idx="88">
                  <c:v>0.29424123042297728</c:v>
                </c:pt>
                <c:pt idx="89">
                  <c:v>0.32329698477348973</c:v>
                </c:pt>
                <c:pt idx="90">
                  <c:v>0.3111486039155178</c:v>
                </c:pt>
                <c:pt idx="91">
                  <c:v>0.3026908704068032</c:v>
                </c:pt>
                <c:pt idx="92">
                  <c:v>0.32059374746065655</c:v>
                </c:pt>
                <c:pt idx="93">
                  <c:v>0.33314680456306456</c:v>
                </c:pt>
                <c:pt idx="94">
                  <c:v>0.32867108529960121</c:v>
                </c:pt>
                <c:pt idx="95">
                  <c:v>0.31940399930201435</c:v>
                </c:pt>
                <c:pt idx="96">
                  <c:v>0.3174453662789436</c:v>
                </c:pt>
                <c:pt idx="97">
                  <c:v>0.32262522220772577</c:v>
                </c:pt>
                <c:pt idx="98">
                  <c:v>0.3175829562020519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0-BD4D-B731-9F7E2C14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797664"/>
        <c:axId val="1730765072"/>
      </c:scatterChart>
      <c:valAx>
        <c:axId val="173079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65072"/>
        <c:crosses val="autoZero"/>
        <c:crossBetween val="midCat"/>
      </c:valAx>
      <c:valAx>
        <c:axId val="17307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9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18-Mar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'SUCC+MAL (high MAL)'!$A$2:$A$100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'SUCC+MAL (high MAL)'!$K$2:$K$100</c:f>
              <c:numCache>
                <c:formatCode>General</c:formatCode>
                <c:ptCount val="99"/>
                <c:pt idx="0">
                  <c:v>1.217421086760279E-2</c:v>
                </c:pt>
                <c:pt idx="1">
                  <c:v>-1.1663281503729001E-2</c:v>
                </c:pt>
                <c:pt idx="2">
                  <c:v>-3.274676320314826E-2</c:v>
                </c:pt>
                <c:pt idx="3">
                  <c:v>-2.2760924507583939E-2</c:v>
                </c:pt>
                <c:pt idx="4">
                  <c:v>-2.7881344349436121E-2</c:v>
                </c:pt>
                <c:pt idx="5">
                  <c:v>-1.9762112887056961E-2</c:v>
                </c:pt>
                <c:pt idx="6">
                  <c:v>1.1072606598837778E-2</c:v>
                </c:pt>
                <c:pt idx="7">
                  <c:v>1.1266407349824216E-2</c:v>
                </c:pt>
                <c:pt idx="8">
                  <c:v>6.4519886937400885E-3</c:v>
                </c:pt>
                <c:pt idx="9">
                  <c:v>-5.0515232056746878E-2</c:v>
                </c:pt>
                <c:pt idx="10">
                  <c:v>-4.5640539939100326E-3</c:v>
                </c:pt>
                <c:pt idx="11">
                  <c:v>-4.5343806509244144E-4</c:v>
                </c:pt>
                <c:pt idx="12">
                  <c:v>2.9320477310139693E-2</c:v>
                </c:pt>
                <c:pt idx="13">
                  <c:v>-5.002655693510917E-3</c:v>
                </c:pt>
                <c:pt idx="14">
                  <c:v>1.0663678242222511E-3</c:v>
                </c:pt>
                <c:pt idx="15">
                  <c:v>-3.0136479860185346E-3</c:v>
                </c:pt>
                <c:pt idx="16">
                  <c:v>-1.8986909883111209E-2</c:v>
                </c:pt>
                <c:pt idx="17">
                  <c:v>9.2671996028062305E-3</c:v>
                </c:pt>
                <c:pt idx="18">
                  <c:v>3.4553097586773503E-2</c:v>
                </c:pt>
                <c:pt idx="19">
                  <c:v>2.8484074069040331E-2</c:v>
                </c:pt>
                <c:pt idx="20">
                  <c:v>5.1678963950259199E-2</c:v>
                </c:pt>
                <c:pt idx="21">
                  <c:v>2.0149715001032339E-3</c:v>
                </c:pt>
                <c:pt idx="22">
                  <c:v>0.84009101908166295</c:v>
                </c:pt>
                <c:pt idx="23">
                  <c:v>0.9853191818471837</c:v>
                </c:pt>
                <c:pt idx="24">
                  <c:v>1.1268039301068085</c:v>
                </c:pt>
                <c:pt idx="25">
                  <c:v>1.1134520783677955</c:v>
                </c:pt>
                <c:pt idx="26">
                  <c:v>1.1305677446917557</c:v>
                </c:pt>
                <c:pt idx="27">
                  <c:v>1.1495398182093752</c:v>
                </c:pt>
                <c:pt idx="28">
                  <c:v>1.0995902246525024</c:v>
                </c:pt>
                <c:pt idx="29">
                  <c:v>1.115104484770943</c:v>
                </c:pt>
                <c:pt idx="30">
                  <c:v>1.0712545148503803</c:v>
                </c:pt>
                <c:pt idx="31">
                  <c:v>1.0799143484076164</c:v>
                </c:pt>
                <c:pt idx="32">
                  <c:v>1.1082602582492642</c:v>
                </c:pt>
                <c:pt idx="33">
                  <c:v>1.1000084262730523</c:v>
                </c:pt>
                <c:pt idx="34">
                  <c:v>1.1196333023203104</c:v>
                </c:pt>
                <c:pt idx="35">
                  <c:v>1.1095760633480669</c:v>
                </c:pt>
                <c:pt idx="36">
                  <c:v>1.1354331635454677</c:v>
                </c:pt>
                <c:pt idx="37">
                  <c:v>1.1236011176957694</c:v>
                </c:pt>
                <c:pt idx="38">
                  <c:v>1.1041190422018698</c:v>
                </c:pt>
                <c:pt idx="39">
                  <c:v>1.0795267469056435</c:v>
                </c:pt>
                <c:pt idx="40">
                  <c:v>1.1046392442176756</c:v>
                </c:pt>
                <c:pt idx="41">
                  <c:v>1.0895329856802589</c:v>
                </c:pt>
                <c:pt idx="42">
                  <c:v>1.0636860855223835</c:v>
                </c:pt>
                <c:pt idx="43">
                  <c:v>1.0898083867474502</c:v>
                </c:pt>
                <c:pt idx="44">
                  <c:v>1.0664910963919241</c:v>
                </c:pt>
                <c:pt idx="45">
                  <c:v>1.052680242874259</c:v>
                </c:pt>
                <c:pt idx="46">
                  <c:v>1.099345423703888</c:v>
                </c:pt>
                <c:pt idx="47">
                  <c:v>1.0645938890401621</c:v>
                </c:pt>
                <c:pt idx="48">
                  <c:v>0.11808122126192798</c:v>
                </c:pt>
                <c:pt idx="49">
                  <c:v>0.12160023489826066</c:v>
                </c:pt>
                <c:pt idx="50">
                  <c:v>0.12788345924603148</c:v>
                </c:pt>
                <c:pt idx="51">
                  <c:v>0.15177195181499126</c:v>
                </c:pt>
                <c:pt idx="52">
                  <c:v>0.13489088640012001</c:v>
                </c:pt>
                <c:pt idx="53">
                  <c:v>0.1592179806686807</c:v>
                </c:pt>
                <c:pt idx="54">
                  <c:v>0.16099278754613544</c:v>
                </c:pt>
                <c:pt idx="55">
                  <c:v>0.15879977904813103</c:v>
                </c:pt>
                <c:pt idx="56">
                  <c:v>0.15949338173587196</c:v>
                </c:pt>
                <c:pt idx="57">
                  <c:v>0.13971550509572975</c:v>
                </c:pt>
                <c:pt idx="58">
                  <c:v>0.16816341533263363</c:v>
                </c:pt>
                <c:pt idx="59">
                  <c:v>0.18263727141946282</c:v>
                </c:pt>
                <c:pt idx="60">
                  <c:v>0.14966054363319167</c:v>
                </c:pt>
                <c:pt idx="61">
                  <c:v>0.47207359299794416</c:v>
                </c:pt>
                <c:pt idx="62">
                  <c:v>0.1685816169531833</c:v>
                </c:pt>
                <c:pt idx="63">
                  <c:v>0.16011558414693366</c:v>
                </c:pt>
                <c:pt idx="64">
                  <c:v>0.12794465948318509</c:v>
                </c:pt>
                <c:pt idx="65">
                  <c:v>0.15799397592560846</c:v>
                </c:pt>
                <c:pt idx="66">
                  <c:v>0.21043237912672816</c:v>
                </c:pt>
                <c:pt idx="67">
                  <c:v>0.1649096027239666</c:v>
                </c:pt>
                <c:pt idx="68">
                  <c:v>0.19908993517425877</c:v>
                </c:pt>
                <c:pt idx="69">
                  <c:v>0.19370431430474094</c:v>
                </c:pt>
                <c:pt idx="70">
                  <c:v>0.18139286659733939</c:v>
                </c:pt>
                <c:pt idx="71">
                  <c:v>0.12698585576777849</c:v>
                </c:pt>
                <c:pt idx="72">
                  <c:v>0.15591316786238565</c:v>
                </c:pt>
                <c:pt idx="73">
                  <c:v>0.17097862624169977</c:v>
                </c:pt>
                <c:pt idx="74">
                  <c:v>0.12910746398910369</c:v>
                </c:pt>
                <c:pt idx="75">
                  <c:v>0.17955685948273101</c:v>
                </c:pt>
                <c:pt idx="76">
                  <c:v>0.18110726549062253</c:v>
                </c:pt>
                <c:pt idx="77">
                  <c:v>0.15544396604420799</c:v>
                </c:pt>
                <c:pt idx="78">
                  <c:v>0.15293475632090989</c:v>
                </c:pt>
                <c:pt idx="79">
                  <c:v>0.18972629888975617</c:v>
                </c:pt>
                <c:pt idx="80">
                  <c:v>0.14662093185456229</c:v>
                </c:pt>
                <c:pt idx="81">
                  <c:v>0.13653309276374193</c:v>
                </c:pt>
                <c:pt idx="82">
                  <c:v>0.14957894331698685</c:v>
                </c:pt>
                <c:pt idx="83">
                  <c:v>0.16261459383070614</c:v>
                </c:pt>
                <c:pt idx="84">
                  <c:v>0.1321572758072587</c:v>
                </c:pt>
                <c:pt idx="85">
                  <c:v>0.11908082513543698</c:v>
                </c:pt>
                <c:pt idx="86">
                  <c:v>0.1300968678230871</c:v>
                </c:pt>
                <c:pt idx="87">
                  <c:v>0.4000919140657711</c:v>
                </c:pt>
                <c:pt idx="88">
                  <c:v>0.14425452268462263</c:v>
                </c:pt>
                <c:pt idx="89">
                  <c:v>0.16251259343545013</c:v>
                </c:pt>
                <c:pt idx="90">
                  <c:v>0.15319995734857556</c:v>
                </c:pt>
                <c:pt idx="91">
                  <c:v>0.12695525564920168</c:v>
                </c:pt>
                <c:pt idx="92">
                  <c:v>0.15110894924582716</c:v>
                </c:pt>
                <c:pt idx="93">
                  <c:v>0.16709241118244542</c:v>
                </c:pt>
                <c:pt idx="94">
                  <c:v>0.14221451477950223</c:v>
                </c:pt>
                <c:pt idx="95">
                  <c:v>0.16051338568843215</c:v>
                </c:pt>
                <c:pt idx="96">
                  <c:v>0.1508335481786359</c:v>
                </c:pt>
                <c:pt idx="97">
                  <c:v>0.12976026651874223</c:v>
                </c:pt>
                <c:pt idx="98">
                  <c:v>0.16990762209151156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C-5B43-BC4B-F351173BF60F}"/>
            </c:ext>
          </c:extLst>
        </c:ser>
        <c:ser>
          <c:idx val="1"/>
          <c:order val="1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'SUCC+MAL (high MAL)'!$A$2:$A$100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'SUCC+MAL (high MAL)'!$L$2:$L$100</c:f>
              <c:numCache>
                <c:formatCode>General</c:formatCode>
                <c:ptCount val="99"/>
                <c:pt idx="0">
                  <c:v>7.4986835992765181E-3</c:v>
                </c:pt>
                <c:pt idx="1">
                  <c:v>6.2761969909783596E-2</c:v>
                </c:pt>
                <c:pt idx="2">
                  <c:v>-9.6422719570267625E-3</c:v>
                </c:pt>
                <c:pt idx="3">
                  <c:v>1.365568664853448E-2</c:v>
                </c:pt>
                <c:pt idx="4">
                  <c:v>-8.6205089331155699E-3</c:v>
                </c:pt>
                <c:pt idx="5">
                  <c:v>-2.1639179186053004E-2</c:v>
                </c:pt>
                <c:pt idx="6">
                  <c:v>6.054122082712418E-3</c:v>
                </c:pt>
                <c:pt idx="7">
                  <c:v>-2.607856335890853E-2</c:v>
                </c:pt>
                <c:pt idx="8">
                  <c:v>-7.8629949671124456E-3</c:v>
                </c:pt>
                <c:pt idx="9">
                  <c:v>7.0846934085538795E-3</c:v>
                </c:pt>
                <c:pt idx="10">
                  <c:v>-2.0177001065628367E-2</c:v>
                </c:pt>
                <c:pt idx="11">
                  <c:v>-1.4769760676674919E-3</c:v>
                </c:pt>
                <c:pt idx="12">
                  <c:v>1.1347911542804028E-2</c:v>
                </c:pt>
                <c:pt idx="13">
                  <c:v>1.5549471563542293E-2</c:v>
                </c:pt>
                <c:pt idx="14">
                  <c:v>-1.6125182177704676E-2</c:v>
                </c:pt>
                <c:pt idx="15">
                  <c:v>2.3371243677621077E-2</c:v>
                </c:pt>
                <c:pt idx="16">
                  <c:v>2.1872775353243708E-3</c:v>
                </c:pt>
                <c:pt idx="17">
                  <c:v>-2.3842311664851886E-3</c:v>
                </c:pt>
                <c:pt idx="18">
                  <c:v>1.2484182491808715E-2</c:v>
                </c:pt>
                <c:pt idx="19">
                  <c:v>-3.9775472860476675E-2</c:v>
                </c:pt>
                <c:pt idx="20">
                  <c:v>-1.7543318788477966E-2</c:v>
                </c:pt>
                <c:pt idx="21">
                  <c:v>9.3308104007724501E-3</c:v>
                </c:pt>
                <c:pt idx="22">
                  <c:v>1.0457860819316536</c:v>
                </c:pt>
                <c:pt idx="23">
                  <c:v>1.0648736722145462</c:v>
                </c:pt>
                <c:pt idx="24">
                  <c:v>1.0616322171042072</c:v>
                </c:pt>
                <c:pt idx="25">
                  <c:v>1.0834944224951346</c:v>
                </c:pt>
                <c:pt idx="26">
                  <c:v>1.1070478218566737</c:v>
                </c:pt>
                <c:pt idx="27">
                  <c:v>1.0797949356844219</c:v>
                </c:pt>
                <c:pt idx="28">
                  <c:v>1.1274126159194555</c:v>
                </c:pt>
                <c:pt idx="29">
                  <c:v>1.1379825782357782</c:v>
                </c:pt>
                <c:pt idx="30">
                  <c:v>1.0901094572447667</c:v>
                </c:pt>
                <c:pt idx="31">
                  <c:v>1.1075058535570477</c:v>
                </c:pt>
                <c:pt idx="32">
                  <c:v>1.0629798872995384</c:v>
                </c:pt>
                <c:pt idx="33">
                  <c:v>1.1009700935247881</c:v>
                </c:pt>
                <c:pt idx="34">
                  <c:v>1.1053125863764108</c:v>
                </c:pt>
                <c:pt idx="35">
                  <c:v>1.0873348421367319</c:v>
                </c:pt>
                <c:pt idx="36">
                  <c:v>1.0979224210569152</c:v>
                </c:pt>
                <c:pt idx="37">
                  <c:v>1.0702555446939406</c:v>
                </c:pt>
                <c:pt idx="38">
                  <c:v>1.1154861751058713</c:v>
                </c:pt>
                <c:pt idx="39">
                  <c:v>1.1079638852574216</c:v>
                </c:pt>
                <c:pt idx="40">
                  <c:v>1.1222597592902481</c:v>
                </c:pt>
                <c:pt idx="41">
                  <c:v>1.0703788609209643</c:v>
                </c:pt>
                <c:pt idx="42">
                  <c:v>1.0661508759944351</c:v>
                </c:pt>
                <c:pt idx="43">
                  <c:v>1.1187716717258616</c:v>
                </c:pt>
                <c:pt idx="44">
                  <c:v>1.0975348557719833</c:v>
                </c:pt>
                <c:pt idx="45">
                  <c:v>1.0185420040613318</c:v>
                </c:pt>
                <c:pt idx="46">
                  <c:v>1.0829835409831792</c:v>
                </c:pt>
                <c:pt idx="47">
                  <c:v>1.1128701094325815</c:v>
                </c:pt>
                <c:pt idx="48">
                  <c:v>0.19942277435790559</c:v>
                </c:pt>
                <c:pt idx="49">
                  <c:v>0.1377294276383022</c:v>
                </c:pt>
                <c:pt idx="50">
                  <c:v>0.12080867963025566</c:v>
                </c:pt>
                <c:pt idx="51">
                  <c:v>0.11404390374780915</c:v>
                </c:pt>
                <c:pt idx="52">
                  <c:v>0.10430192181293174</c:v>
                </c:pt>
                <c:pt idx="53">
                  <c:v>0.1171708509330546</c:v>
                </c:pt>
                <c:pt idx="54">
                  <c:v>0.13893616500274905</c:v>
                </c:pt>
                <c:pt idx="55">
                  <c:v>0.16477091456422774</c:v>
                </c:pt>
                <c:pt idx="56">
                  <c:v>0.1457185574890561</c:v>
                </c:pt>
                <c:pt idx="57">
                  <c:v>0.16238386474112487</c:v>
                </c:pt>
                <c:pt idx="58">
                  <c:v>0.18090772370048036</c:v>
                </c:pt>
                <c:pt idx="59">
                  <c:v>0.17455693800875649</c:v>
                </c:pt>
                <c:pt idx="60">
                  <c:v>0.18040565049045504</c:v>
                </c:pt>
                <c:pt idx="61">
                  <c:v>0.19241136602141157</c:v>
                </c:pt>
                <c:pt idx="62">
                  <c:v>0.15315276431820307</c:v>
                </c:pt>
                <c:pt idx="63">
                  <c:v>0.17978026105340594</c:v>
                </c:pt>
                <c:pt idx="64">
                  <c:v>0.20326319399950285</c:v>
                </c:pt>
                <c:pt idx="65">
                  <c:v>0.16442739078894725</c:v>
                </c:pt>
                <c:pt idx="66">
                  <c:v>0.18251964295371959</c:v>
                </c:pt>
                <c:pt idx="67">
                  <c:v>0.22373368768544777</c:v>
                </c:pt>
                <c:pt idx="68">
                  <c:v>0.16185536662530875</c:v>
                </c:pt>
                <c:pt idx="69">
                  <c:v>0.18628078787794439</c:v>
                </c:pt>
                <c:pt idx="70">
                  <c:v>0.16372272663452575</c:v>
                </c:pt>
                <c:pt idx="71">
                  <c:v>0.16789786174947322</c:v>
                </c:pt>
                <c:pt idx="72">
                  <c:v>0.16804760288228776</c:v>
                </c:pt>
                <c:pt idx="73">
                  <c:v>0.17889943086037907</c:v>
                </c:pt>
                <c:pt idx="74">
                  <c:v>0.16615381796727996</c:v>
                </c:pt>
                <c:pt idx="75">
                  <c:v>0.16817972741124182</c:v>
                </c:pt>
                <c:pt idx="76">
                  <c:v>0.1640222089001549</c:v>
                </c:pt>
                <c:pt idx="77">
                  <c:v>0.16815330250545099</c:v>
                </c:pt>
                <c:pt idx="78">
                  <c:v>0.15272996582555015</c:v>
                </c:pt>
                <c:pt idx="79">
                  <c:v>0.15592737942623777</c:v>
                </c:pt>
                <c:pt idx="80">
                  <c:v>0.15457970923090664</c:v>
                </c:pt>
                <c:pt idx="81">
                  <c:v>0.15651753565556578</c:v>
                </c:pt>
                <c:pt idx="82">
                  <c:v>0.14424757106670119</c:v>
                </c:pt>
                <c:pt idx="83">
                  <c:v>0.15610354546484315</c:v>
                </c:pt>
                <c:pt idx="84">
                  <c:v>0.1515232284611033</c:v>
                </c:pt>
                <c:pt idx="85">
                  <c:v>0.18101342332364359</c:v>
                </c:pt>
                <c:pt idx="86">
                  <c:v>0.15771546471808234</c:v>
                </c:pt>
                <c:pt idx="87">
                  <c:v>0.14961182694223496</c:v>
                </c:pt>
                <c:pt idx="88">
                  <c:v>0.15807660509722338</c:v>
                </c:pt>
                <c:pt idx="89">
                  <c:v>0.13824911745218807</c:v>
                </c:pt>
                <c:pt idx="90">
                  <c:v>0.11869468716699112</c:v>
                </c:pt>
                <c:pt idx="91">
                  <c:v>0.15727504962156891</c:v>
                </c:pt>
                <c:pt idx="92">
                  <c:v>0.1420102623764129</c:v>
                </c:pt>
                <c:pt idx="93">
                  <c:v>0.15919525944236754</c:v>
                </c:pt>
                <c:pt idx="94">
                  <c:v>0.14009886085754455</c:v>
                </c:pt>
                <c:pt idx="95">
                  <c:v>0.12834858608256583</c:v>
                </c:pt>
                <c:pt idx="96">
                  <c:v>0.14131440652392166</c:v>
                </c:pt>
                <c:pt idx="97">
                  <c:v>0.12345117020933633</c:v>
                </c:pt>
                <c:pt idx="98">
                  <c:v>0.16247194776042756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C-5B43-BC4B-F351173BF60F}"/>
            </c:ext>
          </c:extLst>
        </c:ser>
        <c:ser>
          <c:idx val="2"/>
          <c:order val="2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'SUCC+MAL (high MAL)'!$A$2:$A$100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'SUCC+MAL (high MAL)'!$M$2:$M$100</c:f>
              <c:numCache>
                <c:formatCode>General</c:formatCode>
                <c:ptCount val="99"/>
                <c:pt idx="0">
                  <c:v>1.6565067408356851E-2</c:v>
                </c:pt>
                <c:pt idx="1">
                  <c:v>9.7570706267433548E-3</c:v>
                </c:pt>
                <c:pt idx="2">
                  <c:v>4.6369892582340845E-2</c:v>
                </c:pt>
                <c:pt idx="3">
                  <c:v>1.6865788738587632E-2</c:v>
                </c:pt>
                <c:pt idx="4">
                  <c:v>5.1543636001555801E-3</c:v>
                </c:pt>
                <c:pt idx="5">
                  <c:v>9.5649431102070234E-3</c:v>
                </c:pt>
                <c:pt idx="6">
                  <c:v>-1.4041681312909223E-2</c:v>
                </c:pt>
                <c:pt idx="7">
                  <c:v>7.393066836318055E-3</c:v>
                </c:pt>
                <c:pt idx="8">
                  <c:v>-8.6119906281868028E-3</c:v>
                </c:pt>
                <c:pt idx="9">
                  <c:v>-5.195462181953772E-3</c:v>
                </c:pt>
                <c:pt idx="10">
                  <c:v>3.714777178859692E-2</c:v>
                </c:pt>
                <c:pt idx="11">
                  <c:v>-9.3554405834795646E-3</c:v>
                </c:pt>
                <c:pt idx="12">
                  <c:v>-6.6071817599816021E-3</c:v>
                </c:pt>
                <c:pt idx="13">
                  <c:v>-2.2495292040507823E-2</c:v>
                </c:pt>
                <c:pt idx="14">
                  <c:v>-2.1041805611059051E-2</c:v>
                </c:pt>
                <c:pt idx="15">
                  <c:v>-1.6372605757001853E-5</c:v>
                </c:pt>
                <c:pt idx="16">
                  <c:v>-1.8360373749834596E-2</c:v>
                </c:pt>
                <c:pt idx="17">
                  <c:v>-1.7608570424257643E-2</c:v>
                </c:pt>
                <c:pt idx="18">
                  <c:v>-1.5729062110315269E-2</c:v>
                </c:pt>
                <c:pt idx="19">
                  <c:v>-2.186043589890951E-2</c:v>
                </c:pt>
                <c:pt idx="20">
                  <c:v>-1.0533265793550121E-2</c:v>
                </c:pt>
                <c:pt idx="21">
                  <c:v>2.2637967604961774E-2</c:v>
                </c:pt>
                <c:pt idx="22">
                  <c:v>0.6959613793619629</c:v>
                </c:pt>
                <c:pt idx="23">
                  <c:v>0.92587954306396281</c:v>
                </c:pt>
                <c:pt idx="24">
                  <c:v>1.0271307442786097</c:v>
                </c:pt>
                <c:pt idx="25">
                  <c:v>1.1069639040845975</c:v>
                </c:pt>
                <c:pt idx="26">
                  <c:v>1.0346988977560843</c:v>
                </c:pt>
                <c:pt idx="27">
                  <c:v>1.0397944536294392</c:v>
                </c:pt>
                <c:pt idx="28">
                  <c:v>1.0610704877432668</c:v>
                </c:pt>
                <c:pt idx="29">
                  <c:v>1.065865322286391</c:v>
                </c:pt>
                <c:pt idx="30">
                  <c:v>1.0300627772483597</c:v>
                </c:pt>
                <c:pt idx="31">
                  <c:v>1.0386166284193685</c:v>
                </c:pt>
                <c:pt idx="32">
                  <c:v>1.034289582612159</c:v>
                </c:pt>
                <c:pt idx="33">
                  <c:v>1.0590155586533565</c:v>
                </c:pt>
                <c:pt idx="34">
                  <c:v>1.0708021641243464</c:v>
                </c:pt>
                <c:pt idx="35">
                  <c:v>1.0460260678614437</c:v>
                </c:pt>
                <c:pt idx="36">
                  <c:v>1.0134980439748142</c:v>
                </c:pt>
                <c:pt idx="37">
                  <c:v>1.0427933135614629</c:v>
                </c:pt>
                <c:pt idx="38">
                  <c:v>1.0347573713480736</c:v>
                </c:pt>
                <c:pt idx="39">
                  <c:v>1.0649380981848462</c:v>
                </c:pt>
                <c:pt idx="40">
                  <c:v>1.0458506470854758</c:v>
                </c:pt>
                <c:pt idx="41">
                  <c:v>1.0464437363756531</c:v>
                </c:pt>
                <c:pt idx="42">
                  <c:v>1.0273562852762828</c:v>
                </c:pt>
                <c:pt idx="43">
                  <c:v>1.0226115709548638</c:v>
                </c:pt>
                <c:pt idx="44">
                  <c:v>1.0190697419543679</c:v>
                </c:pt>
                <c:pt idx="45">
                  <c:v>1.0483817182815849</c:v>
                </c:pt>
                <c:pt idx="46">
                  <c:v>1.077000364875214</c:v>
                </c:pt>
                <c:pt idx="47">
                  <c:v>1.0475129677720292</c:v>
                </c:pt>
                <c:pt idx="48">
                  <c:v>0.27003138194148363</c:v>
                </c:pt>
                <c:pt idx="49">
                  <c:v>0.27724034049673818</c:v>
                </c:pt>
                <c:pt idx="50">
                  <c:v>0.25711707148212848</c:v>
                </c:pt>
                <c:pt idx="51">
                  <c:v>0.2529403863400343</c:v>
                </c:pt>
                <c:pt idx="52">
                  <c:v>0.30676950445134393</c:v>
                </c:pt>
                <c:pt idx="53">
                  <c:v>0.27739070116185355</c:v>
                </c:pt>
                <c:pt idx="54">
                  <c:v>0.30060471718161297</c:v>
                </c:pt>
                <c:pt idx="55">
                  <c:v>0.29073938687598655</c:v>
                </c:pt>
                <c:pt idx="56">
                  <c:v>0.2966953398886128</c:v>
                </c:pt>
                <c:pt idx="57">
                  <c:v>0.27560307992103728</c:v>
                </c:pt>
                <c:pt idx="58">
                  <c:v>0.3066024370456602</c:v>
                </c:pt>
                <c:pt idx="59">
                  <c:v>0.34908767831104209</c:v>
                </c:pt>
                <c:pt idx="60">
                  <c:v>0.30823969762136111</c:v>
                </c:pt>
                <c:pt idx="61">
                  <c:v>0.30885784702239105</c:v>
                </c:pt>
                <c:pt idx="62">
                  <c:v>0.30731247351981622</c:v>
                </c:pt>
                <c:pt idx="63">
                  <c:v>0.30764660833118374</c:v>
                </c:pt>
                <c:pt idx="64">
                  <c:v>0.28323806036078542</c:v>
                </c:pt>
                <c:pt idx="65">
                  <c:v>0.30411313270097207</c:v>
                </c:pt>
                <c:pt idx="66">
                  <c:v>0.30790556280999359</c:v>
                </c:pt>
                <c:pt idx="67">
                  <c:v>0.29084798068968098</c:v>
                </c:pt>
                <c:pt idx="68">
                  <c:v>0.31412882367171391</c:v>
                </c:pt>
                <c:pt idx="69">
                  <c:v>0.30113097950951684</c:v>
                </c:pt>
                <c:pt idx="70">
                  <c:v>0.30778861562601495</c:v>
                </c:pt>
                <c:pt idx="71">
                  <c:v>0.30357016363249983</c:v>
                </c:pt>
                <c:pt idx="72">
                  <c:v>0.2924935946356661</c:v>
                </c:pt>
                <c:pt idx="73">
                  <c:v>0.27431666089727225</c:v>
                </c:pt>
                <c:pt idx="74">
                  <c:v>0.27267104695128713</c:v>
                </c:pt>
                <c:pt idx="75">
                  <c:v>0.28270344466259734</c:v>
                </c:pt>
                <c:pt idx="76">
                  <c:v>0.28083228971893914</c:v>
                </c:pt>
                <c:pt idx="77">
                  <c:v>0.29038019195376641</c:v>
                </c:pt>
                <c:pt idx="78">
                  <c:v>0.28418199120289866</c:v>
                </c:pt>
                <c:pt idx="79">
                  <c:v>0.26317326493816501</c:v>
                </c:pt>
                <c:pt idx="80">
                  <c:v>0.27346461712828507</c:v>
                </c:pt>
                <c:pt idx="81">
                  <c:v>0.28884317182147579</c:v>
                </c:pt>
                <c:pt idx="82">
                  <c:v>0.27402429293732566</c:v>
                </c:pt>
                <c:pt idx="83">
                  <c:v>0.3062265353828717</c:v>
                </c:pt>
                <c:pt idx="84">
                  <c:v>0.30837335154590811</c:v>
                </c:pt>
                <c:pt idx="85">
                  <c:v>0.25928894775601741</c:v>
                </c:pt>
                <c:pt idx="86">
                  <c:v>0.29861661505397613</c:v>
                </c:pt>
                <c:pt idx="87">
                  <c:v>0.28281203847629177</c:v>
                </c:pt>
                <c:pt idx="88">
                  <c:v>0.30012857507541424</c:v>
                </c:pt>
                <c:pt idx="89">
                  <c:v>0.26573774961541086</c:v>
                </c:pt>
                <c:pt idx="90">
                  <c:v>0.29097328124394378</c:v>
                </c:pt>
                <c:pt idx="91">
                  <c:v>0.2699896150900627</c:v>
                </c:pt>
                <c:pt idx="92">
                  <c:v>0.24745222206332257</c:v>
                </c:pt>
                <c:pt idx="93">
                  <c:v>0.28592784559229406</c:v>
                </c:pt>
                <c:pt idx="94">
                  <c:v>0.25571370527438481</c:v>
                </c:pt>
                <c:pt idx="95">
                  <c:v>0.27540259903421677</c:v>
                </c:pt>
                <c:pt idx="96">
                  <c:v>0.29581823600877305</c:v>
                </c:pt>
                <c:pt idx="97">
                  <c:v>0.27345626375800086</c:v>
                </c:pt>
                <c:pt idx="98">
                  <c:v>0.30631006908571362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C-364D-B0BE-4B7A844A0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797664"/>
        <c:axId val="1730765072"/>
      </c:scatterChart>
      <c:valAx>
        <c:axId val="173079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65072"/>
        <c:crosses val="autoZero"/>
        <c:crossBetween val="midCat"/>
      </c:valAx>
      <c:valAx>
        <c:axId val="17307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9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3/9/22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(5mM)'!$B$2:$B$100</c:f>
              <c:numCache>
                <c:formatCode>General</c:formatCode>
                <c:ptCount val="99"/>
                <c:pt idx="0">
                  <c:v>2.2847487598313034E-2</c:v>
                </c:pt>
                <c:pt idx="1">
                  <c:v>8.5842660689999285E-4</c:v>
                </c:pt>
                <c:pt idx="2">
                  <c:v>3.2096948908406516E-3</c:v>
                </c:pt>
                <c:pt idx="3">
                  <c:v>-9.2853728889490767E-4</c:v>
                </c:pt>
                <c:pt idx="4">
                  <c:v>-7.5779239958790904E-3</c:v>
                </c:pt>
                <c:pt idx="5">
                  <c:v>3.378986207284379E-3</c:v>
                </c:pt>
                <c:pt idx="6">
                  <c:v>-8.8005835035282337E-3</c:v>
                </c:pt>
                <c:pt idx="7">
                  <c:v>-2.7437164040970963E-3</c:v>
                </c:pt>
                <c:pt idx="8">
                  <c:v>1.1222817202510416E-2</c:v>
                </c:pt>
                <c:pt idx="9">
                  <c:v>1.8652824979762898E-2</c:v>
                </c:pt>
                <c:pt idx="10">
                  <c:v>-1.7462655861565618E-2</c:v>
                </c:pt>
                <c:pt idx="11">
                  <c:v>-5.3352421719287703E-4</c:v>
                </c:pt>
                <c:pt idx="12">
                  <c:v>-3.1199193295276015E-3</c:v>
                </c:pt>
                <c:pt idx="13">
                  <c:v>-6.2757494855050344E-4</c:v>
                </c:pt>
                <c:pt idx="14">
                  <c:v>-1.4518867970071915E-2</c:v>
                </c:pt>
                <c:pt idx="15">
                  <c:v>1.6188695818193089E-2</c:v>
                </c:pt>
                <c:pt idx="16">
                  <c:v>1.5643201576318856E-2</c:v>
                </c:pt>
                <c:pt idx="17">
                  <c:v>-1.8845201612522726E-2</c:v>
                </c:pt>
                <c:pt idx="18">
                  <c:v>-1.3380854120644636E-2</c:v>
                </c:pt>
                <c:pt idx="19">
                  <c:v>1.4415411413172762E-3</c:v>
                </c:pt>
                <c:pt idx="20">
                  <c:v>-4.3801991297197944E-3</c:v>
                </c:pt>
                <c:pt idx="21">
                  <c:v>-5.2411914405711441E-4</c:v>
                </c:pt>
                <c:pt idx="22">
                  <c:v>0.48439204666272856</c:v>
                </c:pt>
                <c:pt idx="23">
                  <c:v>0.54650314965130498</c:v>
                </c:pt>
                <c:pt idx="24">
                  <c:v>0.58019212162360678</c:v>
                </c:pt>
                <c:pt idx="25">
                  <c:v>0.59529666907964152</c:v>
                </c:pt>
                <c:pt idx="26">
                  <c:v>0.59934085052801944</c:v>
                </c:pt>
                <c:pt idx="27">
                  <c:v>0.59632182205143969</c:v>
                </c:pt>
                <c:pt idx="28">
                  <c:v>0.63759128297116618</c:v>
                </c:pt>
                <c:pt idx="29">
                  <c:v>0.60958297517286497</c:v>
                </c:pt>
                <c:pt idx="30">
                  <c:v>0.66212911878237091</c:v>
                </c:pt>
                <c:pt idx="31">
                  <c:v>0.60629119957534805</c:v>
                </c:pt>
                <c:pt idx="32">
                  <c:v>0.81800880093450079</c:v>
                </c:pt>
                <c:pt idx="33">
                  <c:v>0.58985113173403503</c:v>
                </c:pt>
                <c:pt idx="34">
                  <c:v>0.57848980338603373</c:v>
                </c:pt>
                <c:pt idx="35">
                  <c:v>0.58085988181624593</c:v>
                </c:pt>
                <c:pt idx="36">
                  <c:v>0.57370262115993054</c:v>
                </c:pt>
                <c:pt idx="37">
                  <c:v>0.54245896820292705</c:v>
                </c:pt>
                <c:pt idx="38">
                  <c:v>0.53434239008676387</c:v>
                </c:pt>
                <c:pt idx="39">
                  <c:v>0.54996421656526562</c:v>
                </c:pt>
                <c:pt idx="40">
                  <c:v>0.53280936316563465</c:v>
                </c:pt>
                <c:pt idx="41">
                  <c:v>0.50710529828559536</c:v>
                </c:pt>
                <c:pt idx="42">
                  <c:v>0.50690779174974432</c:v>
                </c:pt>
                <c:pt idx="43">
                  <c:v>0.47133780515029006</c:v>
                </c:pt>
                <c:pt idx="44">
                  <c:v>0.483978223444755</c:v>
                </c:pt>
                <c:pt idx="45">
                  <c:v>0.49063701522487496</c:v>
                </c:pt>
                <c:pt idx="46">
                  <c:v>0.46113330079798759</c:v>
                </c:pt>
                <c:pt idx="47">
                  <c:v>0.4559134852076393</c:v>
                </c:pt>
                <c:pt idx="48">
                  <c:v>0.19505437671412687</c:v>
                </c:pt>
                <c:pt idx="49">
                  <c:v>0.22357055846175919</c:v>
                </c:pt>
                <c:pt idx="50">
                  <c:v>0.24026456327773785</c:v>
                </c:pt>
                <c:pt idx="51">
                  <c:v>0.22735139786233577</c:v>
                </c:pt>
                <c:pt idx="52">
                  <c:v>0.2368317115831845</c:v>
                </c:pt>
                <c:pt idx="53">
                  <c:v>0.24809898919982815</c:v>
                </c:pt>
                <c:pt idx="54">
                  <c:v>0.24071600678825447</c:v>
                </c:pt>
                <c:pt idx="55">
                  <c:v>0.23000362848662081</c:v>
                </c:pt>
                <c:pt idx="56">
                  <c:v>0.21260424318545995</c:v>
                </c:pt>
                <c:pt idx="57">
                  <c:v>0.23937108132984042</c:v>
                </c:pt>
                <c:pt idx="58">
                  <c:v>0.21154146992111877</c:v>
                </c:pt>
                <c:pt idx="59">
                  <c:v>0.24463792228586748</c:v>
                </c:pt>
                <c:pt idx="60">
                  <c:v>0.23594763470842281</c:v>
                </c:pt>
                <c:pt idx="61">
                  <c:v>0.47996225721578439</c:v>
                </c:pt>
                <c:pt idx="62">
                  <c:v>0.25512457883224282</c:v>
                </c:pt>
                <c:pt idx="63">
                  <c:v>0.24711145652057306</c:v>
                </c:pt>
                <c:pt idx="64">
                  <c:v>0.23165892135851504</c:v>
                </c:pt>
                <c:pt idx="65">
                  <c:v>0.23369982222897553</c:v>
                </c:pt>
                <c:pt idx="66">
                  <c:v>0.23660598982792619</c:v>
                </c:pt>
                <c:pt idx="67">
                  <c:v>0.24326478160804613</c:v>
                </c:pt>
                <c:pt idx="68">
                  <c:v>0.22452987592160698</c:v>
                </c:pt>
                <c:pt idx="69">
                  <c:v>0.24343407292448987</c:v>
                </c:pt>
                <c:pt idx="70">
                  <c:v>0.24302024970651631</c:v>
                </c:pt>
                <c:pt idx="71">
                  <c:v>0.19210118374949742</c:v>
                </c:pt>
                <c:pt idx="72">
                  <c:v>0.23245835257505487</c:v>
                </c:pt>
                <c:pt idx="73">
                  <c:v>0.25480480634562691</c:v>
                </c:pt>
                <c:pt idx="74">
                  <c:v>0.75772228213426229</c:v>
                </c:pt>
                <c:pt idx="75">
                  <c:v>0.19717051816967346</c:v>
                </c:pt>
                <c:pt idx="76">
                  <c:v>0.22251719027055378</c:v>
                </c:pt>
                <c:pt idx="77">
                  <c:v>0.26704080649525408</c:v>
                </c:pt>
                <c:pt idx="78">
                  <c:v>0.24205152717353276</c:v>
                </c:pt>
                <c:pt idx="79">
                  <c:v>0.22620397893977273</c:v>
                </c:pt>
                <c:pt idx="80">
                  <c:v>0.20049991405973344</c:v>
                </c:pt>
                <c:pt idx="81">
                  <c:v>0.23571250788002873</c:v>
                </c:pt>
                <c:pt idx="82">
                  <c:v>0.21465454912905621</c:v>
                </c:pt>
                <c:pt idx="83">
                  <c:v>0.19541176949328584</c:v>
                </c:pt>
                <c:pt idx="84">
                  <c:v>0.25712785941016025</c:v>
                </c:pt>
                <c:pt idx="85">
                  <c:v>0.23187523804063759</c:v>
                </c:pt>
                <c:pt idx="86">
                  <c:v>0.26762392102967136</c:v>
                </c:pt>
                <c:pt idx="87">
                  <c:v>0.2336622019364325</c:v>
                </c:pt>
                <c:pt idx="88">
                  <c:v>0.25649771951006417</c:v>
                </c:pt>
                <c:pt idx="89">
                  <c:v>0.19899510235801141</c:v>
                </c:pt>
                <c:pt idx="90">
                  <c:v>0.19849663348181601</c:v>
                </c:pt>
                <c:pt idx="91">
                  <c:v>0.20801456749520778</c:v>
                </c:pt>
                <c:pt idx="92">
                  <c:v>0.24177878005259565</c:v>
                </c:pt>
                <c:pt idx="93">
                  <c:v>0.22350472294980883</c:v>
                </c:pt>
                <c:pt idx="94">
                  <c:v>0.23471557012763791</c:v>
                </c:pt>
                <c:pt idx="95">
                  <c:v>0.23182821267495879</c:v>
                </c:pt>
                <c:pt idx="96">
                  <c:v>0.22235730402724579</c:v>
                </c:pt>
                <c:pt idx="97">
                  <c:v>0.22047628940009328</c:v>
                </c:pt>
                <c:pt idx="98">
                  <c:v>0.22051390969263632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BD38-0548-BD7E-3889F4E2EE82}"/>
            </c:ext>
          </c:extLst>
        </c:ser>
        <c:ser>
          <c:idx val="2"/>
          <c:order val="1"/>
          <c:tx>
            <c:v>3/18/22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(5mM)'!$C$2:$C$100</c:f>
              <c:numCache>
                <c:formatCode>General</c:formatCode>
                <c:ptCount val="99"/>
                <c:pt idx="0">
                  <c:v>-2.9941156733221791E-3</c:v>
                </c:pt>
                <c:pt idx="1">
                  <c:v>2.9328485883569747E-3</c:v>
                </c:pt>
                <c:pt idx="2">
                  <c:v>-2.3009160095939632E-2</c:v>
                </c:pt>
                <c:pt idx="3">
                  <c:v>1.9495113207441711E-2</c:v>
                </c:pt>
                <c:pt idx="4">
                  <c:v>-4.6453902581425355E-4</c:v>
                </c:pt>
                <c:pt idx="5">
                  <c:v>-8.9395439981218277E-3</c:v>
                </c:pt>
                <c:pt idx="6">
                  <c:v>5.7301541511120893E-3</c:v>
                </c:pt>
                <c:pt idx="7">
                  <c:v>9.2844863018075319E-3</c:v>
                </c:pt>
                <c:pt idx="8">
                  <c:v>6.6718213702573756E-3</c:v>
                </c:pt>
                <c:pt idx="9">
                  <c:v>-1.4892945290017707E-3</c:v>
                </c:pt>
                <c:pt idx="10">
                  <c:v>7.6134885894026611E-3</c:v>
                </c:pt>
                <c:pt idx="11">
                  <c:v>-2.2695271022891202E-2</c:v>
                </c:pt>
                <c:pt idx="12">
                  <c:v>1.9634852745309449E-3</c:v>
                </c:pt>
                <c:pt idx="13">
                  <c:v>1.7297889696102711E-2</c:v>
                </c:pt>
                <c:pt idx="14">
                  <c:v>6.7456776227393586E-3</c:v>
                </c:pt>
                <c:pt idx="15">
                  <c:v>-8.8010635247181106E-3</c:v>
                </c:pt>
                <c:pt idx="16">
                  <c:v>-2.2187509287077568E-2</c:v>
                </c:pt>
                <c:pt idx="17">
                  <c:v>1.8719622556380888E-2</c:v>
                </c:pt>
                <c:pt idx="18">
                  <c:v>-2.605573051082144E-2</c:v>
                </c:pt>
                <c:pt idx="19">
                  <c:v>1.1707896248136432E-4</c:v>
                </c:pt>
                <c:pt idx="20">
                  <c:v>8.2320347039392706E-3</c:v>
                </c:pt>
                <c:pt idx="21">
                  <c:v>1.1832527012435952E-2</c:v>
                </c:pt>
                <c:pt idx="22">
                  <c:v>0.28404820959790561</c:v>
                </c:pt>
                <c:pt idx="23">
                  <c:v>0.32525076645129203</c:v>
                </c:pt>
                <c:pt idx="24">
                  <c:v>0.31583409425983916</c:v>
                </c:pt>
                <c:pt idx="25">
                  <c:v>0.52261313714627167</c:v>
                </c:pt>
                <c:pt idx="26">
                  <c:v>0.40063953617227638</c:v>
                </c:pt>
                <c:pt idx="27">
                  <c:v>0.39480489222619969</c:v>
                </c:pt>
                <c:pt idx="28">
                  <c:v>0.44095581799587896</c:v>
                </c:pt>
                <c:pt idx="29">
                  <c:v>0.45173883085824851</c:v>
                </c:pt>
                <c:pt idx="30">
                  <c:v>0.43470573262959117</c:v>
                </c:pt>
                <c:pt idx="31">
                  <c:v>0.46884578533938787</c:v>
                </c:pt>
                <c:pt idx="32">
                  <c:v>0.41394289365059361</c:v>
                </c:pt>
                <c:pt idx="33">
                  <c:v>0.4621433304266479</c:v>
                </c:pt>
                <c:pt idx="34">
                  <c:v>0.48260151236415727</c:v>
                </c:pt>
                <c:pt idx="35">
                  <c:v>0.44794446588698661</c:v>
                </c:pt>
                <c:pt idx="36">
                  <c:v>0.47127380963973309</c:v>
                </c:pt>
                <c:pt idx="37">
                  <c:v>0.49770511599672285</c:v>
                </c:pt>
                <c:pt idx="38">
                  <c:v>0.49228591347085732</c:v>
                </c:pt>
                <c:pt idx="39">
                  <c:v>0.46122012727062311</c:v>
                </c:pt>
                <c:pt idx="40">
                  <c:v>0.51178396412610083</c:v>
                </c:pt>
                <c:pt idx="41">
                  <c:v>0.46933508301208104</c:v>
                </c:pt>
                <c:pt idx="42">
                  <c:v>0.48683901485031106</c:v>
                </c:pt>
                <c:pt idx="43">
                  <c:v>0.48806687504782403</c:v>
                </c:pt>
                <c:pt idx="44">
                  <c:v>0.54137262527669539</c:v>
                </c:pt>
                <c:pt idx="45">
                  <c:v>0.48362626786734481</c:v>
                </c:pt>
                <c:pt idx="46">
                  <c:v>0.47210469248015541</c:v>
                </c:pt>
                <c:pt idx="47">
                  <c:v>0.51158085943177545</c:v>
                </c:pt>
                <c:pt idx="48">
                  <c:v>0.17732592476143985</c:v>
                </c:pt>
                <c:pt idx="49">
                  <c:v>0.18982609549401552</c:v>
                </c:pt>
                <c:pt idx="50">
                  <c:v>0.1804925115866049</c:v>
                </c:pt>
                <c:pt idx="51">
                  <c:v>0.20115379821843971</c:v>
                </c:pt>
                <c:pt idx="52">
                  <c:v>0.20833631877231257</c:v>
                </c:pt>
                <c:pt idx="53">
                  <c:v>0.20408035222303827</c:v>
                </c:pt>
                <c:pt idx="54">
                  <c:v>0.23609703767397802</c:v>
                </c:pt>
                <c:pt idx="55">
                  <c:v>0.190961635375926</c:v>
                </c:pt>
                <c:pt idx="56">
                  <c:v>0.19058312208195585</c:v>
                </c:pt>
                <c:pt idx="57">
                  <c:v>0.20557594133579846</c:v>
                </c:pt>
                <c:pt idx="58">
                  <c:v>0.18620713912239834</c:v>
                </c:pt>
                <c:pt idx="59">
                  <c:v>0.21331238378328618</c:v>
                </c:pt>
                <c:pt idx="60">
                  <c:v>0.1881274016869299</c:v>
                </c:pt>
                <c:pt idx="61">
                  <c:v>0.17210059489833954</c:v>
                </c:pt>
                <c:pt idx="62">
                  <c:v>0.21482643695916684</c:v>
                </c:pt>
                <c:pt idx="63">
                  <c:v>0.18769349620359826</c:v>
                </c:pt>
                <c:pt idx="64">
                  <c:v>0.21565731979958916</c:v>
                </c:pt>
                <c:pt idx="65">
                  <c:v>0.19422054251669352</c:v>
                </c:pt>
                <c:pt idx="66">
                  <c:v>0.22094727388361121</c:v>
                </c:pt>
                <c:pt idx="67">
                  <c:v>0.19501449723087483</c:v>
                </c:pt>
                <c:pt idx="68">
                  <c:v>0.19488524878903138</c:v>
                </c:pt>
                <c:pt idx="69">
                  <c:v>0.2247047107286321</c:v>
                </c:pt>
                <c:pt idx="70">
                  <c:v>0.20935184224393982</c:v>
                </c:pt>
                <c:pt idx="71">
                  <c:v>0.20168002401737384</c:v>
                </c:pt>
                <c:pt idx="72">
                  <c:v>0.23717718536652702</c:v>
                </c:pt>
                <c:pt idx="73">
                  <c:v>0.23138870157825159</c:v>
                </c:pt>
                <c:pt idx="74">
                  <c:v>0.19246645652024641</c:v>
                </c:pt>
                <c:pt idx="75">
                  <c:v>0.18118491395362349</c:v>
                </c:pt>
                <c:pt idx="76">
                  <c:v>0.25409026718490119</c:v>
                </c:pt>
                <c:pt idx="77">
                  <c:v>0.21767913471128345</c:v>
                </c:pt>
                <c:pt idx="78">
                  <c:v>0.21012733289500066</c:v>
                </c:pt>
                <c:pt idx="79">
                  <c:v>0.19876270204433549</c:v>
                </c:pt>
                <c:pt idx="80">
                  <c:v>0.18632715553268156</c:v>
                </c:pt>
                <c:pt idx="81">
                  <c:v>0.34437953584412567</c:v>
                </c:pt>
                <c:pt idx="82">
                  <c:v>0.22063338481056277</c:v>
                </c:pt>
                <c:pt idx="83">
                  <c:v>0.21299849471023777</c:v>
                </c:pt>
                <c:pt idx="84">
                  <c:v>0.19284496981421659</c:v>
                </c:pt>
                <c:pt idx="85">
                  <c:v>0.19214333541563774</c:v>
                </c:pt>
                <c:pt idx="86">
                  <c:v>0.18960452673656958</c:v>
                </c:pt>
                <c:pt idx="87">
                  <c:v>0.19844881297128705</c:v>
                </c:pt>
                <c:pt idx="88">
                  <c:v>0.20769007656309521</c:v>
                </c:pt>
                <c:pt idx="89">
                  <c:v>0.20289865218332656</c:v>
                </c:pt>
                <c:pt idx="90">
                  <c:v>0.17984626937738754</c:v>
                </c:pt>
                <c:pt idx="91">
                  <c:v>0.21802995191057287</c:v>
                </c:pt>
                <c:pt idx="92">
                  <c:v>0.17960623655682109</c:v>
                </c:pt>
                <c:pt idx="93">
                  <c:v>0.19095240334436575</c:v>
                </c:pt>
                <c:pt idx="94">
                  <c:v>0.21314620721520172</c:v>
                </c:pt>
                <c:pt idx="95">
                  <c:v>0.22417848492969797</c:v>
                </c:pt>
                <c:pt idx="96">
                  <c:v>0.19486678472591087</c:v>
                </c:pt>
                <c:pt idx="97">
                  <c:v>0.22956999136088274</c:v>
                </c:pt>
                <c:pt idx="98">
                  <c:v>0.18850591498090008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BD38-0548-BD7E-3889F4E2EE82}"/>
            </c:ext>
          </c:extLst>
        </c:ser>
        <c:ser>
          <c:idx val="3"/>
          <c:order val="2"/>
          <c:tx>
            <c:v>5/11/22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(5mM)'!$D$2:$D$100</c:f>
              <c:numCache>
                <c:formatCode>General</c:formatCode>
                <c:ptCount val="99"/>
                <c:pt idx="0">
                  <c:v>-4.2083833554178163E-3</c:v>
                </c:pt>
                <c:pt idx="1">
                  <c:v>3.7594400294072971E-3</c:v>
                </c:pt>
                <c:pt idx="2">
                  <c:v>1.9753673735710648E-2</c:v>
                </c:pt>
                <c:pt idx="3">
                  <c:v>9.9026988156064918E-3</c:v>
                </c:pt>
                <c:pt idx="4">
                  <c:v>-1.4464277703418842E-3</c:v>
                </c:pt>
                <c:pt idx="5">
                  <c:v>-5.8404480193263216E-3</c:v>
                </c:pt>
                <c:pt idx="6">
                  <c:v>3.7510704670282789E-3</c:v>
                </c:pt>
                <c:pt idx="7">
                  <c:v>1.1283676608144458E-2</c:v>
                </c:pt>
                <c:pt idx="8">
                  <c:v>1.6832696465433377E-2</c:v>
                </c:pt>
                <c:pt idx="9">
                  <c:v>-2.3670796320338617E-3</c:v>
                </c:pt>
                <c:pt idx="10">
                  <c:v>-2.9278403114280658E-3</c:v>
                </c:pt>
                <c:pt idx="11">
                  <c:v>1.1166502734838206E-2</c:v>
                </c:pt>
                <c:pt idx="12">
                  <c:v>-4.3004485415870141E-3</c:v>
                </c:pt>
                <c:pt idx="13">
                  <c:v>-2.6934925648155624E-3</c:v>
                </c:pt>
                <c:pt idx="14">
                  <c:v>-2.1926746911798873E-2</c:v>
                </c:pt>
                <c:pt idx="15">
                  <c:v>-5.572622023197746E-3</c:v>
                </c:pt>
                <c:pt idx="16">
                  <c:v>-1.0652946387261658E-2</c:v>
                </c:pt>
                <c:pt idx="17">
                  <c:v>5.7063676300144806E-4</c:v>
                </c:pt>
                <c:pt idx="18">
                  <c:v>-9.0041425985951159E-3</c:v>
                </c:pt>
                <c:pt idx="19">
                  <c:v>-1.9666965069464019E-2</c:v>
                </c:pt>
                <c:pt idx="20">
                  <c:v>2.0456716975548159E-2</c:v>
                </c:pt>
                <c:pt idx="21">
                  <c:v>-6.8699041919455328E-3</c:v>
                </c:pt>
                <c:pt idx="22">
                  <c:v>0.33289248058428922</c:v>
                </c:pt>
                <c:pt idx="23">
                  <c:v>0.36601920848044234</c:v>
                </c:pt>
                <c:pt idx="24">
                  <c:v>0.39480213350188514</c:v>
                </c:pt>
                <c:pt idx="25">
                  <c:v>0.38901876589798373</c:v>
                </c:pt>
                <c:pt idx="26">
                  <c:v>0.40895506348480459</c:v>
                </c:pt>
                <c:pt idx="27">
                  <c:v>0.45321330934505161</c:v>
                </c:pt>
                <c:pt idx="28">
                  <c:v>0.45262743997852034</c:v>
                </c:pt>
                <c:pt idx="29">
                  <c:v>0.47615427982593989</c:v>
                </c:pt>
                <c:pt idx="30">
                  <c:v>0.45607569967867578</c:v>
                </c:pt>
                <c:pt idx="31">
                  <c:v>0.43613940209185498</c:v>
                </c:pt>
                <c:pt idx="32">
                  <c:v>0.47025373834873224</c:v>
                </c:pt>
                <c:pt idx="33">
                  <c:v>0.4636836318812031</c:v>
                </c:pt>
                <c:pt idx="34">
                  <c:v>0.51201785462003191</c:v>
                </c:pt>
                <c:pt idx="35">
                  <c:v>0.52351763332880263</c:v>
                </c:pt>
                <c:pt idx="36">
                  <c:v>0.49378894775853077</c:v>
                </c:pt>
                <c:pt idx="37">
                  <c:v>0.5138173105315208</c:v>
                </c:pt>
                <c:pt idx="38">
                  <c:v>0.49879394606118355</c:v>
                </c:pt>
                <c:pt idx="39">
                  <c:v>0.50980829015197116</c:v>
                </c:pt>
                <c:pt idx="40">
                  <c:v>0.49130318773196241</c:v>
                </c:pt>
                <c:pt idx="41">
                  <c:v>0.47291525918525995</c:v>
                </c:pt>
                <c:pt idx="42">
                  <c:v>0.49928775024154559</c:v>
                </c:pt>
                <c:pt idx="43">
                  <c:v>0.48083286519581092</c:v>
                </c:pt>
                <c:pt idx="44">
                  <c:v>0.49248329602740398</c:v>
                </c:pt>
                <c:pt idx="45">
                  <c:v>0.50968274671628588</c:v>
                </c:pt>
                <c:pt idx="46">
                  <c:v>0.48668318929874449</c:v>
                </c:pt>
                <c:pt idx="47">
                  <c:v>0.51001752921144661</c:v>
                </c:pt>
                <c:pt idx="48">
                  <c:v>0.38511854982936139</c:v>
                </c:pt>
                <c:pt idx="49">
                  <c:v>0.23420697057328824</c:v>
                </c:pt>
                <c:pt idx="50">
                  <c:v>0.2528208773042242</c:v>
                </c:pt>
                <c:pt idx="51">
                  <c:v>0.18974785521594476</c:v>
                </c:pt>
                <c:pt idx="52">
                  <c:v>0.23173794967147796</c:v>
                </c:pt>
                <c:pt idx="53">
                  <c:v>0.24882022648705363</c:v>
                </c:pt>
                <c:pt idx="54">
                  <c:v>0.24604153177721966</c:v>
                </c:pt>
                <c:pt idx="55">
                  <c:v>0.21992849715468357</c:v>
                </c:pt>
                <c:pt idx="56">
                  <c:v>0.22137643144625369</c:v>
                </c:pt>
                <c:pt idx="57">
                  <c:v>0.23603990473429318</c:v>
                </c:pt>
                <c:pt idx="58">
                  <c:v>0.24050088148230978</c:v>
                </c:pt>
                <c:pt idx="59">
                  <c:v>0.2365169697898972</c:v>
                </c:pt>
                <c:pt idx="60">
                  <c:v>0.25981783145308324</c:v>
                </c:pt>
                <c:pt idx="61">
                  <c:v>0.23648349154038115</c:v>
                </c:pt>
                <c:pt idx="62">
                  <c:v>0.24995848697060008</c:v>
                </c:pt>
                <c:pt idx="63">
                  <c:v>0.25677131074712073</c:v>
                </c:pt>
                <c:pt idx="64">
                  <c:v>0.20903969649958121</c:v>
                </c:pt>
                <c:pt idx="65">
                  <c:v>0.22314240910822647</c:v>
                </c:pt>
                <c:pt idx="66">
                  <c:v>0.20368317657700968</c:v>
                </c:pt>
                <c:pt idx="67">
                  <c:v>0.25020957384197062</c:v>
                </c:pt>
                <c:pt idx="68">
                  <c:v>0.21412002086364509</c:v>
                </c:pt>
                <c:pt idx="69">
                  <c:v>0.21816251949271079</c:v>
                </c:pt>
                <c:pt idx="70">
                  <c:v>0.23757153464965347</c:v>
                </c:pt>
                <c:pt idx="71">
                  <c:v>0.25445294196813273</c:v>
                </c:pt>
                <c:pt idx="72">
                  <c:v>0.2440495759310134</c:v>
                </c:pt>
                <c:pt idx="73">
                  <c:v>0.27039695830016197</c:v>
                </c:pt>
                <c:pt idx="74">
                  <c:v>0.23229871035087216</c:v>
                </c:pt>
                <c:pt idx="75">
                  <c:v>0.23741251296445212</c:v>
                </c:pt>
                <c:pt idx="76">
                  <c:v>0.25888044046663322</c:v>
                </c:pt>
                <c:pt idx="77">
                  <c:v>0.22674132093120422</c:v>
                </c:pt>
                <c:pt idx="78">
                  <c:v>0.19825970015540603</c:v>
                </c:pt>
                <c:pt idx="79">
                  <c:v>0.25000870434487421</c:v>
                </c:pt>
                <c:pt idx="80">
                  <c:v>0.29173934236665783</c:v>
                </c:pt>
                <c:pt idx="81">
                  <c:v>0.2264065384360435</c:v>
                </c:pt>
                <c:pt idx="82">
                  <c:v>0.24514598860266473</c:v>
                </c:pt>
                <c:pt idx="83">
                  <c:v>0.23169610185958286</c:v>
                </c:pt>
                <c:pt idx="84">
                  <c:v>0.24437598886379508</c:v>
                </c:pt>
                <c:pt idx="85">
                  <c:v>0.2363244698551798</c:v>
                </c:pt>
                <c:pt idx="86">
                  <c:v>0.23834990395090214</c:v>
                </c:pt>
                <c:pt idx="87">
                  <c:v>0.22288295267447691</c:v>
                </c:pt>
                <c:pt idx="88">
                  <c:v>0.23540381799348781</c:v>
                </c:pt>
                <c:pt idx="89">
                  <c:v>0.2054993716132566</c:v>
                </c:pt>
                <c:pt idx="90">
                  <c:v>0.1889778554770751</c:v>
                </c:pt>
                <c:pt idx="91">
                  <c:v>0.21491512928965181</c:v>
                </c:pt>
                <c:pt idx="92">
                  <c:v>0.23911990368977179</c:v>
                </c:pt>
                <c:pt idx="93">
                  <c:v>0.23424881838518333</c:v>
                </c:pt>
                <c:pt idx="94">
                  <c:v>0.29389868946044445</c:v>
                </c:pt>
                <c:pt idx="95">
                  <c:v>0.21204436939364865</c:v>
                </c:pt>
                <c:pt idx="96">
                  <c:v>0.20409328513358158</c:v>
                </c:pt>
                <c:pt idx="97">
                  <c:v>0.21905806266726571</c:v>
                </c:pt>
                <c:pt idx="98">
                  <c:v>0.22196230081278495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9-4641-81A6-58D01290BD3A}"/>
            </c:ext>
          </c:extLst>
        </c:ser>
        <c:ser>
          <c:idx val="0"/>
          <c:order val="3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(5mM)'!$E$2:$E$100</c:f>
              <c:numCache>
                <c:formatCode>General</c:formatCode>
                <c:ptCount val="99"/>
                <c:pt idx="0">
                  <c:v>6.2604170804558381E-3</c:v>
                </c:pt>
                <c:pt idx="1">
                  <c:v>1.2904275489749961E-2</c:v>
                </c:pt>
                <c:pt idx="2">
                  <c:v>1.2240627035991392E-3</c:v>
                </c:pt>
                <c:pt idx="3">
                  <c:v>-8.2071192114809757E-3</c:v>
                </c:pt>
                <c:pt idx="4">
                  <c:v>-4.6307914328931289E-3</c:v>
                </c:pt>
                <c:pt idx="5">
                  <c:v>-1.5411391870615668E-2</c:v>
                </c:pt>
                <c:pt idx="6">
                  <c:v>-1.9120449339955228E-2</c:v>
                </c:pt>
                <c:pt idx="7">
                  <c:v>4.3432104362644153E-3</c:v>
                </c:pt>
                <c:pt idx="8">
                  <c:v>6.7987097151711228E-3</c:v>
                </c:pt>
                <c:pt idx="9">
                  <c:v>2.0573102066515653E-3</c:v>
                </c:pt>
                <c:pt idx="10">
                  <c:v>1.5123810873986955E-2</c:v>
                </c:pt>
                <c:pt idx="11">
                  <c:v>-3.5394584200457038E-4</c:v>
                </c:pt>
                <c:pt idx="12">
                  <c:v>6.636484537585694E-5</c:v>
                </c:pt>
                <c:pt idx="13">
                  <c:v>2.0499363349431366E-3</c:v>
                </c:pt>
                <c:pt idx="14">
                  <c:v>1.8287201836902803E-3</c:v>
                </c:pt>
                <c:pt idx="15">
                  <c:v>1.3759644607927673E-2</c:v>
                </c:pt>
                <c:pt idx="16">
                  <c:v>-3.4435980878361324E-3</c:v>
                </c:pt>
                <c:pt idx="17">
                  <c:v>5.5893947549888407E-3</c:v>
                </c:pt>
                <c:pt idx="18">
                  <c:v>1.3862878811845673E-2</c:v>
                </c:pt>
                <c:pt idx="19">
                  <c:v>-2.5196519627700354E-2</c:v>
                </c:pt>
                <c:pt idx="20">
                  <c:v>-9.6523980663329716E-3</c:v>
                </c:pt>
                <c:pt idx="21">
                  <c:v>1.4747743416857099E-4</c:v>
                </c:pt>
                <c:pt idx="22">
                  <c:v>0.3137951105521769</c:v>
                </c:pt>
                <c:pt idx="23">
                  <c:v>0.35326744580739494</c:v>
                </c:pt>
                <c:pt idx="24">
                  <c:v>0.4002685040769185</c:v>
                </c:pt>
                <c:pt idx="25">
                  <c:v>0.44093540654890195</c:v>
                </c:pt>
                <c:pt idx="26">
                  <c:v>0.42500046978698786</c:v>
                </c:pt>
                <c:pt idx="27">
                  <c:v>0.44996102552001849</c:v>
                </c:pt>
                <c:pt idx="28">
                  <c:v>0.4394975015657584</c:v>
                </c:pt>
                <c:pt idx="29">
                  <c:v>0.45940695517851549</c:v>
                </c:pt>
                <c:pt idx="30">
                  <c:v>0.45072053430598663</c:v>
                </c:pt>
                <c:pt idx="31">
                  <c:v>0.45304330389414166</c:v>
                </c:pt>
                <c:pt idx="32">
                  <c:v>0.44346464454489298</c:v>
                </c:pt>
                <c:pt idx="33">
                  <c:v>0.4671863898309076</c:v>
                </c:pt>
                <c:pt idx="34">
                  <c:v>0.61266550476649451</c:v>
                </c:pt>
                <c:pt idx="35">
                  <c:v>0.50123892938043069</c:v>
                </c:pt>
                <c:pt idx="36">
                  <c:v>0.44741703978061065</c:v>
                </c:pt>
                <c:pt idx="37">
                  <c:v>0.49062055412029354</c:v>
                </c:pt>
                <c:pt idx="38">
                  <c:v>0.48604875366106781</c:v>
                </c:pt>
                <c:pt idx="39">
                  <c:v>0.4920584591034371</c:v>
                </c:pt>
                <c:pt idx="40">
                  <c:v>0.47613827008493986</c:v>
                </c:pt>
                <c:pt idx="41">
                  <c:v>0.53183312309870068</c:v>
                </c:pt>
                <c:pt idx="42">
                  <c:v>0.48026763824165986</c:v>
                </c:pt>
                <c:pt idx="43">
                  <c:v>0.49923323627573807</c:v>
                </c:pt>
                <c:pt idx="44">
                  <c:v>0.4964016695397015</c:v>
                </c:pt>
                <c:pt idx="45">
                  <c:v>0.50397463578425761</c:v>
                </c:pt>
                <c:pt idx="46">
                  <c:v>0.48814293322626157</c:v>
                </c:pt>
                <c:pt idx="47">
                  <c:v>0.51048576450280003</c:v>
                </c:pt>
                <c:pt idx="48">
                  <c:v>0.21204305484757136</c:v>
                </c:pt>
                <c:pt idx="49">
                  <c:v>0.22397397927180876</c:v>
                </c:pt>
                <c:pt idx="50">
                  <c:v>0.20495676413577152</c:v>
                </c:pt>
                <c:pt idx="51">
                  <c:v>0.23420153933139914</c:v>
                </c:pt>
                <c:pt idx="52">
                  <c:v>0.20345986817896053</c:v>
                </c:pt>
                <c:pt idx="53">
                  <c:v>0.20977927623308379</c:v>
                </c:pt>
                <c:pt idx="54">
                  <c:v>0.21769144057622763</c:v>
                </c:pt>
                <c:pt idx="55">
                  <c:v>0.23200412556228744</c:v>
                </c:pt>
                <c:pt idx="56">
                  <c:v>0.22616401916921203</c:v>
                </c:pt>
                <c:pt idx="57">
                  <c:v>0.22381912796593176</c:v>
                </c:pt>
                <c:pt idx="58">
                  <c:v>0.19212622736310586</c:v>
                </c:pt>
                <c:pt idx="59">
                  <c:v>0.21471239640602249</c:v>
                </c:pt>
                <c:pt idx="60">
                  <c:v>0.2401301321849757</c:v>
                </c:pt>
                <c:pt idx="61">
                  <c:v>0.23140684195390473</c:v>
                </c:pt>
                <c:pt idx="62">
                  <c:v>0.2470763193343154</c:v>
                </c:pt>
                <c:pt idx="63">
                  <c:v>0.22740282961622804</c:v>
                </c:pt>
                <c:pt idx="64">
                  <c:v>0.21746285055326636</c:v>
                </c:pt>
                <c:pt idx="65">
                  <c:v>0.22571421299499789</c:v>
                </c:pt>
                <c:pt idx="66">
                  <c:v>0.18932415611390302</c:v>
                </c:pt>
                <c:pt idx="67">
                  <c:v>0.240926510329486</c:v>
                </c:pt>
                <c:pt idx="68">
                  <c:v>0.20734589856930238</c:v>
                </c:pt>
                <c:pt idx="69">
                  <c:v>0.23195988233203688</c:v>
                </c:pt>
                <c:pt idx="70">
                  <c:v>0.23065470703964502</c:v>
                </c:pt>
                <c:pt idx="71">
                  <c:v>0.22009532275317534</c:v>
                </c:pt>
                <c:pt idx="72">
                  <c:v>0.20134356699864153</c:v>
                </c:pt>
                <c:pt idx="73">
                  <c:v>0.19965495037741141</c:v>
                </c:pt>
                <c:pt idx="74">
                  <c:v>0.21454279735672865</c:v>
                </c:pt>
                <c:pt idx="75">
                  <c:v>0.23007954504638758</c:v>
                </c:pt>
                <c:pt idx="76">
                  <c:v>0.21632727431016835</c:v>
                </c:pt>
                <c:pt idx="77">
                  <c:v>0.19944110809786697</c:v>
                </c:pt>
                <c:pt idx="78">
                  <c:v>0.24178925331937212</c:v>
                </c:pt>
                <c:pt idx="79">
                  <c:v>0.19193450669868672</c:v>
                </c:pt>
                <c:pt idx="80">
                  <c:v>0.22305961917996361</c:v>
                </c:pt>
                <c:pt idx="81">
                  <c:v>0.22105392607527105</c:v>
                </c:pt>
                <c:pt idx="82">
                  <c:v>0.25116144426078479</c:v>
                </c:pt>
                <c:pt idx="83">
                  <c:v>0.25812975302524982</c:v>
                </c:pt>
                <c:pt idx="84">
                  <c:v>0.24464294167053399</c:v>
                </c:pt>
                <c:pt idx="85">
                  <c:v>0.22183555647636449</c:v>
                </c:pt>
                <c:pt idx="86">
                  <c:v>0.2106272714795531</c:v>
                </c:pt>
                <c:pt idx="87">
                  <c:v>0.1945669788985957</c:v>
                </c:pt>
                <c:pt idx="88">
                  <c:v>0.1994189864827417</c:v>
                </c:pt>
                <c:pt idx="89">
                  <c:v>0.25331461479964595</c:v>
                </c:pt>
                <c:pt idx="90">
                  <c:v>0.21552352229394964</c:v>
                </c:pt>
                <c:pt idx="91">
                  <c:v>0.20985301495016809</c:v>
                </c:pt>
                <c:pt idx="92">
                  <c:v>0.23502003909103472</c:v>
                </c:pt>
                <c:pt idx="93">
                  <c:v>0.22327346145950805</c:v>
                </c:pt>
                <c:pt idx="94">
                  <c:v>0.22551511845887032</c:v>
                </c:pt>
                <c:pt idx="95">
                  <c:v>0.25707528937094454</c:v>
                </c:pt>
                <c:pt idx="96">
                  <c:v>0.21931369235208192</c:v>
                </c:pt>
                <c:pt idx="97">
                  <c:v>0.21413723441276508</c:v>
                </c:pt>
                <c:pt idx="98">
                  <c:v>0.21196194225877865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F-EF43-B955-5204E3E7A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327056"/>
        <c:axId val="1693830432"/>
      </c:scatterChart>
      <c:valAx>
        <c:axId val="17303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830432"/>
        <c:crosses val="autoZero"/>
        <c:crossBetween val="midCat"/>
      </c:valAx>
      <c:valAx>
        <c:axId val="16938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2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3/9/22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(5mM)'!$K$2:$K$100</c:f>
              <c:numCache>
                <c:formatCode>General</c:formatCode>
                <c:ptCount val="99"/>
                <c:pt idx="0">
                  <c:v>7.8149571638846671E-3</c:v>
                </c:pt>
                <c:pt idx="1">
                  <c:v>2.7221970058004377E-2</c:v>
                </c:pt>
                <c:pt idx="2">
                  <c:v>6.2764719822074336E-2</c:v>
                </c:pt>
                <c:pt idx="3">
                  <c:v>8.9853257121212497E-3</c:v>
                </c:pt>
                <c:pt idx="4">
                  <c:v>2.8552806111116131E-3</c:v>
                </c:pt>
                <c:pt idx="5">
                  <c:v>8.6399710585432412E-3</c:v>
                </c:pt>
                <c:pt idx="6">
                  <c:v>-1.6055503309376528E-3</c:v>
                </c:pt>
                <c:pt idx="7">
                  <c:v>9.6280690951692088E-3</c:v>
                </c:pt>
                <c:pt idx="8">
                  <c:v>-1.4546756655291329E-2</c:v>
                </c:pt>
                <c:pt idx="9">
                  <c:v>-8.5030502176761946E-3</c:v>
                </c:pt>
                <c:pt idx="10">
                  <c:v>2.5571942268687229E-2</c:v>
                </c:pt>
                <c:pt idx="11">
                  <c:v>-2.8831008854670593E-2</c:v>
                </c:pt>
                <c:pt idx="12">
                  <c:v>-1.4882518124047726E-2</c:v>
                </c:pt>
                <c:pt idx="13">
                  <c:v>1.2928124673803503E-2</c:v>
                </c:pt>
                <c:pt idx="14">
                  <c:v>-1.2215612743639777E-2</c:v>
                </c:pt>
                <c:pt idx="15">
                  <c:v>-2.4907396262631561E-2</c:v>
                </c:pt>
                <c:pt idx="16">
                  <c:v>-1.5323804625841847E-2</c:v>
                </c:pt>
                <c:pt idx="17">
                  <c:v>-1.4105470153497208E-2</c:v>
                </c:pt>
                <c:pt idx="18">
                  <c:v>-1.5506075137452462E-2</c:v>
                </c:pt>
                <c:pt idx="19">
                  <c:v>1.790437095912756E-3</c:v>
                </c:pt>
                <c:pt idx="20">
                  <c:v>-1.476739990618839E-2</c:v>
                </c:pt>
                <c:pt idx="21">
                  <c:v>-3.006155314892906E-3</c:v>
                </c:pt>
                <c:pt idx="22">
                  <c:v>0.48403983807831402</c:v>
                </c:pt>
                <c:pt idx="23">
                  <c:v>0.62510762088010852</c:v>
                </c:pt>
                <c:pt idx="24">
                  <c:v>0.61998486018536814</c:v>
                </c:pt>
                <c:pt idx="25">
                  <c:v>0.63276298236775452</c:v>
                </c:pt>
                <c:pt idx="26">
                  <c:v>0.63480633073475767</c:v>
                </c:pt>
                <c:pt idx="27">
                  <c:v>0.63849011370625641</c:v>
                </c:pt>
                <c:pt idx="28">
                  <c:v>0.57342913424608832</c:v>
                </c:pt>
                <c:pt idx="29">
                  <c:v>0.59909090364389861</c:v>
                </c:pt>
                <c:pt idx="30">
                  <c:v>0.58805874109904566</c:v>
                </c:pt>
                <c:pt idx="31">
                  <c:v>0.58712820217134931</c:v>
                </c:pt>
                <c:pt idx="32">
                  <c:v>0.57635505561667977</c:v>
                </c:pt>
                <c:pt idx="33">
                  <c:v>0.57320849099519133</c:v>
                </c:pt>
                <c:pt idx="34">
                  <c:v>0.52984729560150812</c:v>
                </c:pt>
                <c:pt idx="35">
                  <c:v>0.52757371079878623</c:v>
                </c:pt>
                <c:pt idx="36">
                  <c:v>0.49402634347761143</c:v>
                </c:pt>
                <c:pt idx="37">
                  <c:v>0.47492631249778328</c:v>
                </c:pt>
                <c:pt idx="38">
                  <c:v>0.48036564829163692</c:v>
                </c:pt>
                <c:pt idx="39">
                  <c:v>0.44527377821418268</c:v>
                </c:pt>
                <c:pt idx="40">
                  <c:v>0.43416487019075678</c:v>
                </c:pt>
                <c:pt idx="41">
                  <c:v>0.43990159471408036</c:v>
                </c:pt>
                <c:pt idx="42">
                  <c:v>0.44633862172938155</c:v>
                </c:pt>
                <c:pt idx="43">
                  <c:v>0.39490955790072324</c:v>
                </c:pt>
                <c:pt idx="44">
                  <c:v>0.4043588449500104</c:v>
                </c:pt>
                <c:pt idx="45">
                  <c:v>0.42837058655850352</c:v>
                </c:pt>
                <c:pt idx="46">
                  <c:v>0.49323010913741766</c:v>
                </c:pt>
                <c:pt idx="47">
                  <c:v>0.43905739444977854</c:v>
                </c:pt>
                <c:pt idx="48">
                  <c:v>0.17972482916715959</c:v>
                </c:pt>
                <c:pt idx="49">
                  <c:v>0.22228019703582744</c:v>
                </c:pt>
                <c:pt idx="50">
                  <c:v>0.18936597991287898</c:v>
                </c:pt>
                <c:pt idx="51">
                  <c:v>0.19722279828177866</c:v>
                </c:pt>
                <c:pt idx="52">
                  <c:v>0.19712686643356256</c:v>
                </c:pt>
                <c:pt idx="53">
                  <c:v>0.23119226573510435</c:v>
                </c:pt>
                <c:pt idx="54">
                  <c:v>0.21958451210095464</c:v>
                </c:pt>
                <c:pt idx="55">
                  <c:v>0.2042833823104846</c:v>
                </c:pt>
                <c:pt idx="56">
                  <c:v>0.2308852838208128</c:v>
                </c:pt>
                <c:pt idx="57">
                  <c:v>0.22803610792879422</c:v>
                </c:pt>
                <c:pt idx="58">
                  <c:v>0.24295351032639984</c:v>
                </c:pt>
                <c:pt idx="59">
                  <c:v>0.26368438272590189</c:v>
                </c:pt>
                <c:pt idx="60">
                  <c:v>0.22842942850648029</c:v>
                </c:pt>
                <c:pt idx="61">
                  <c:v>0.24238751242192477</c:v>
                </c:pt>
                <c:pt idx="62">
                  <c:v>0.23234344791369771</c:v>
                </c:pt>
                <c:pt idx="63">
                  <c:v>0.2358065876342994</c:v>
                </c:pt>
                <c:pt idx="64">
                  <c:v>0.217330113667876</c:v>
                </c:pt>
                <c:pt idx="65">
                  <c:v>0.23721678580307626</c:v>
                </c:pt>
                <c:pt idx="66">
                  <c:v>0.22904339233506343</c:v>
                </c:pt>
                <c:pt idx="67">
                  <c:v>0.21338731470619374</c:v>
                </c:pt>
                <c:pt idx="68">
                  <c:v>0.22702882352252504</c:v>
                </c:pt>
                <c:pt idx="69">
                  <c:v>0.19528497494781316</c:v>
                </c:pt>
                <c:pt idx="70">
                  <c:v>0.24142819393976364</c:v>
                </c:pt>
                <c:pt idx="71">
                  <c:v>0.22271189035279995</c:v>
                </c:pt>
                <c:pt idx="72">
                  <c:v>0.22865007175737737</c:v>
                </c:pt>
                <c:pt idx="73">
                  <c:v>0.18436793062081949</c:v>
                </c:pt>
                <c:pt idx="74">
                  <c:v>0.18689093822890326</c:v>
                </c:pt>
                <c:pt idx="75">
                  <c:v>0.19075699171201263</c:v>
                </c:pt>
                <c:pt idx="76">
                  <c:v>0.19465182474958681</c:v>
                </c:pt>
                <c:pt idx="77">
                  <c:v>0.21378063528387981</c:v>
                </c:pt>
                <c:pt idx="78">
                  <c:v>0.20364063892743664</c:v>
                </c:pt>
                <c:pt idx="79">
                  <c:v>0.20801513120609139</c:v>
                </c:pt>
                <c:pt idx="80">
                  <c:v>0.22187728327331976</c:v>
                </c:pt>
                <c:pt idx="81">
                  <c:v>0.20637469660159585</c:v>
                </c:pt>
                <c:pt idx="82">
                  <c:v>0.18596999248602858</c:v>
                </c:pt>
                <c:pt idx="83">
                  <c:v>0.20930061797218732</c:v>
                </c:pt>
                <c:pt idx="84">
                  <c:v>0.2213016921840231</c:v>
                </c:pt>
                <c:pt idx="85">
                  <c:v>0.20146298597293086</c:v>
                </c:pt>
                <c:pt idx="86">
                  <c:v>0.19781757574071857</c:v>
                </c:pt>
                <c:pt idx="87">
                  <c:v>0.17851608787963658</c:v>
                </c:pt>
                <c:pt idx="88">
                  <c:v>0.15213482962020544</c:v>
                </c:pt>
                <c:pt idx="89">
                  <c:v>0.20989539543112723</c:v>
                </c:pt>
                <c:pt idx="90">
                  <c:v>0.20141502004882281</c:v>
                </c:pt>
                <c:pt idx="91">
                  <c:v>0.18719792014319483</c:v>
                </c:pt>
                <c:pt idx="92">
                  <c:v>0.18889591385662002</c:v>
                </c:pt>
                <c:pt idx="93">
                  <c:v>0.19137095554059574</c:v>
                </c:pt>
                <c:pt idx="94">
                  <c:v>0.18139404332611997</c:v>
                </c:pt>
                <c:pt idx="95">
                  <c:v>0.20869624732842582</c:v>
                </c:pt>
                <c:pt idx="96">
                  <c:v>0.16541179741331552</c:v>
                </c:pt>
                <c:pt idx="97">
                  <c:v>0.21730133411341115</c:v>
                </c:pt>
                <c:pt idx="98">
                  <c:v>0.18138445014129836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F-C04F-ACBE-C72B965A6435}"/>
            </c:ext>
          </c:extLst>
        </c:ser>
        <c:ser>
          <c:idx val="2"/>
          <c:order val="1"/>
          <c:tx>
            <c:v>3/18/22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(5mM)'!$L$2:$L$100</c:f>
              <c:numCache>
                <c:formatCode>General</c:formatCode>
                <c:ptCount val="99"/>
                <c:pt idx="0">
                  <c:v>-3.8093694475092393E-2</c:v>
                </c:pt>
                <c:pt idx="1">
                  <c:v>-9.9726110926682686E-4</c:v>
                </c:pt>
                <c:pt idx="2">
                  <c:v>2.7007210994561104E-2</c:v>
                </c:pt>
                <c:pt idx="3">
                  <c:v>-2.4250516436226919E-2</c:v>
                </c:pt>
                <c:pt idx="4">
                  <c:v>-1.2644412387333773E-2</c:v>
                </c:pt>
                <c:pt idx="5">
                  <c:v>7.7047514755796678E-3</c:v>
                </c:pt>
                <c:pt idx="6">
                  <c:v>2.0265203602763758E-2</c:v>
                </c:pt>
                <c:pt idx="7">
                  <c:v>8.2999362985998297E-3</c:v>
                </c:pt>
                <c:pt idx="8">
                  <c:v>2.7520299512110406E-4</c:v>
                </c:pt>
                <c:pt idx="9">
                  <c:v>-5.7997869226019206E-3</c:v>
                </c:pt>
                <c:pt idx="10">
                  <c:v>7.6226570172320592E-3</c:v>
                </c:pt>
                <c:pt idx="11">
                  <c:v>1.9300593717179359E-2</c:v>
                </c:pt>
                <c:pt idx="12">
                  <c:v>-1.8658018020744364E-6</c:v>
                </c:pt>
                <c:pt idx="13">
                  <c:v>8.4025543715343393E-3</c:v>
                </c:pt>
                <c:pt idx="14">
                  <c:v>1.1162980533472673E-2</c:v>
                </c:pt>
                <c:pt idx="15">
                  <c:v>-7.9445046469331908E-3</c:v>
                </c:pt>
                <c:pt idx="16">
                  <c:v>-8.3447151313777827E-3</c:v>
                </c:pt>
                <c:pt idx="17">
                  <c:v>-2.9750845145516683E-2</c:v>
                </c:pt>
                <c:pt idx="18">
                  <c:v>6.1860039961489114E-3</c:v>
                </c:pt>
                <c:pt idx="19">
                  <c:v>-2.4804654030073276E-2</c:v>
                </c:pt>
                <c:pt idx="20">
                  <c:v>1.8982477691082376E-2</c:v>
                </c:pt>
                <c:pt idx="21">
                  <c:v>1.7422682982477816E-2</c:v>
                </c:pt>
                <c:pt idx="22">
                  <c:v>0.22184814607531628</c:v>
                </c:pt>
                <c:pt idx="23">
                  <c:v>0.25808258762849196</c:v>
                </c:pt>
                <c:pt idx="24">
                  <c:v>0.31056147012720065</c:v>
                </c:pt>
                <c:pt idx="25">
                  <c:v>0.3312287500162111</c:v>
                </c:pt>
                <c:pt idx="26">
                  <c:v>0.43983971841009706</c:v>
                </c:pt>
                <c:pt idx="27">
                  <c:v>0.33352739484994409</c:v>
                </c:pt>
                <c:pt idx="28">
                  <c:v>0.35212178966567742</c:v>
                </c:pt>
                <c:pt idx="29">
                  <c:v>0.4090235111078635</c:v>
                </c:pt>
                <c:pt idx="30">
                  <c:v>0.38507245288494879</c:v>
                </c:pt>
                <c:pt idx="31">
                  <c:v>0.34351213334647202</c:v>
                </c:pt>
                <c:pt idx="32">
                  <c:v>0.39130136991207354</c:v>
                </c:pt>
                <c:pt idx="33">
                  <c:v>0.42147108335481964</c:v>
                </c:pt>
                <c:pt idx="34">
                  <c:v>0.40397470191948559</c:v>
                </c:pt>
                <c:pt idx="35">
                  <c:v>0.38040333056642855</c:v>
                </c:pt>
                <c:pt idx="36">
                  <c:v>0.47121006330617693</c:v>
                </c:pt>
                <c:pt idx="37">
                  <c:v>0.4043749124039302</c:v>
                </c:pt>
                <c:pt idx="38">
                  <c:v>0.36813020904346105</c:v>
                </c:pt>
                <c:pt idx="39">
                  <c:v>0.41390813137954624</c:v>
                </c:pt>
                <c:pt idx="40">
                  <c:v>0.34489747733108789</c:v>
                </c:pt>
                <c:pt idx="41">
                  <c:v>0.36469250360015498</c:v>
                </c:pt>
                <c:pt idx="42">
                  <c:v>0.3807624938216993</c:v>
                </c:pt>
                <c:pt idx="43">
                  <c:v>0.398864321887347</c:v>
                </c:pt>
                <c:pt idx="44">
                  <c:v>0.33799128102259535</c:v>
                </c:pt>
                <c:pt idx="45">
                  <c:v>0.39590892138683309</c:v>
                </c:pt>
                <c:pt idx="46">
                  <c:v>0.34871486964425169</c:v>
                </c:pt>
                <c:pt idx="47">
                  <c:v>0.3780225912743479</c:v>
                </c:pt>
                <c:pt idx="48">
                  <c:v>0.11306272695744166</c:v>
                </c:pt>
                <c:pt idx="49">
                  <c:v>0.12226756809966724</c:v>
                </c:pt>
                <c:pt idx="50">
                  <c:v>0.10412469280484578</c:v>
                </c:pt>
                <c:pt idx="51">
                  <c:v>0.11603865107254245</c:v>
                </c:pt>
                <c:pt idx="52">
                  <c:v>7.8613839873326458E-2</c:v>
                </c:pt>
                <c:pt idx="53">
                  <c:v>0.130179421522918</c:v>
                </c:pt>
                <c:pt idx="54">
                  <c:v>0.11468409250980692</c:v>
                </c:pt>
                <c:pt idx="55">
                  <c:v>0.10698773703971863</c:v>
                </c:pt>
                <c:pt idx="56">
                  <c:v>0.1253153248658222</c:v>
                </c:pt>
                <c:pt idx="57">
                  <c:v>0.11342189021271244</c:v>
                </c:pt>
                <c:pt idx="58">
                  <c:v>0.11867593554695938</c:v>
                </c:pt>
                <c:pt idx="59">
                  <c:v>0.15844043880908221</c:v>
                </c:pt>
                <c:pt idx="60">
                  <c:v>0.12544872836063709</c:v>
                </c:pt>
                <c:pt idx="61">
                  <c:v>0.11590524757772759</c:v>
                </c:pt>
                <c:pt idx="62">
                  <c:v>0.14864041284383644</c:v>
                </c:pt>
                <c:pt idx="63">
                  <c:v>0.13979473495688166</c:v>
                </c:pt>
                <c:pt idx="64">
                  <c:v>0.1111232453789794</c:v>
                </c:pt>
                <c:pt idx="65">
                  <c:v>9.9414523257151749E-2</c:v>
                </c:pt>
                <c:pt idx="66">
                  <c:v>0.14110824629044338</c:v>
                </c:pt>
                <c:pt idx="67">
                  <c:v>0.1329295858775629</c:v>
                </c:pt>
                <c:pt idx="68">
                  <c:v>0.14021546905591314</c:v>
                </c:pt>
                <c:pt idx="69">
                  <c:v>0.11283696719698573</c:v>
                </c:pt>
                <c:pt idx="70">
                  <c:v>0.11488932865567594</c:v>
                </c:pt>
                <c:pt idx="71">
                  <c:v>0.15237571069865263</c:v>
                </c:pt>
                <c:pt idx="72">
                  <c:v>0.11548451347869609</c:v>
                </c:pt>
                <c:pt idx="73">
                  <c:v>9.1687382365183104E-2</c:v>
                </c:pt>
                <c:pt idx="74">
                  <c:v>0.12104641303174657</c:v>
                </c:pt>
                <c:pt idx="75">
                  <c:v>0.19233518829935106</c:v>
                </c:pt>
                <c:pt idx="76">
                  <c:v>0.10114876868974497</c:v>
                </c:pt>
                <c:pt idx="77">
                  <c:v>0.14102615183209577</c:v>
                </c:pt>
                <c:pt idx="78">
                  <c:v>0.12313982171961059</c:v>
                </c:pt>
                <c:pt idx="79">
                  <c:v>0.12238044797989521</c:v>
                </c:pt>
                <c:pt idx="80">
                  <c:v>0.23288985072306961</c:v>
                </c:pt>
                <c:pt idx="81">
                  <c:v>8.448359364518046E-2</c:v>
                </c:pt>
                <c:pt idx="82">
                  <c:v>9.987630458535704E-2</c:v>
                </c:pt>
                <c:pt idx="83">
                  <c:v>0.11225204418125902</c:v>
                </c:pt>
                <c:pt idx="84">
                  <c:v>0.11375026804610287</c:v>
                </c:pt>
                <c:pt idx="85">
                  <c:v>0.11900431338034981</c:v>
                </c:pt>
                <c:pt idx="86">
                  <c:v>0.11008680284234085</c:v>
                </c:pt>
                <c:pt idx="87">
                  <c:v>0.1164491233642805</c:v>
                </c:pt>
                <c:pt idx="88">
                  <c:v>0.10914271657134335</c:v>
                </c:pt>
                <c:pt idx="89">
                  <c:v>0.10123086314809258</c:v>
                </c:pt>
                <c:pt idx="90">
                  <c:v>0.20851805840112336</c:v>
                </c:pt>
                <c:pt idx="91">
                  <c:v>8.1158768082102317E-2</c:v>
                </c:pt>
                <c:pt idx="92">
                  <c:v>8.461699713999532E-2</c:v>
                </c:pt>
                <c:pt idx="93">
                  <c:v>7.4745138523695409E-2</c:v>
                </c:pt>
                <c:pt idx="94">
                  <c:v>9.6489908178518199E-2</c:v>
                </c:pt>
                <c:pt idx="95">
                  <c:v>0.10102562700222356</c:v>
                </c:pt>
                <c:pt idx="96">
                  <c:v>0.11210837887915071</c:v>
                </c:pt>
                <c:pt idx="97">
                  <c:v>8.0635415910136315E-2</c:v>
                </c:pt>
                <c:pt idx="98">
                  <c:v>0.11949688013043547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1F-C04F-ACBE-C72B965A6435}"/>
            </c:ext>
          </c:extLst>
        </c:ser>
        <c:ser>
          <c:idx val="3"/>
          <c:order val="2"/>
          <c:tx>
            <c:v>5/11/22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(5mM)'!$M$2:$M$100</c:f>
              <c:numCache>
                <c:formatCode>General</c:formatCode>
                <c:ptCount val="99"/>
                <c:pt idx="0">
                  <c:v>3.2830954793409146E-2</c:v>
                </c:pt>
                <c:pt idx="1">
                  <c:v>2.1763920721151884E-2</c:v>
                </c:pt>
                <c:pt idx="2">
                  <c:v>9.360243175640574E-3</c:v>
                </c:pt>
                <c:pt idx="3">
                  <c:v>1.049124919147092E-2</c:v>
                </c:pt>
                <c:pt idx="4">
                  <c:v>1.4529221082699922E-2</c:v>
                </c:pt>
                <c:pt idx="5">
                  <c:v>1.2435457879840439E-2</c:v>
                </c:pt>
                <c:pt idx="6">
                  <c:v>-3.9781500854330033E-3</c:v>
                </c:pt>
                <c:pt idx="7">
                  <c:v>3.8654233701362083E-2</c:v>
                </c:pt>
                <c:pt idx="8">
                  <c:v>1.7277285286452993E-2</c:v>
                </c:pt>
                <c:pt idx="9">
                  <c:v>-7.7263601048377017E-3</c:v>
                </c:pt>
                <c:pt idx="10">
                  <c:v>2.7288090600124892E-2</c:v>
                </c:pt>
                <c:pt idx="11">
                  <c:v>3.097647881373373E-3</c:v>
                </c:pt>
                <c:pt idx="12">
                  <c:v>-1.4521743356975397E-2</c:v>
                </c:pt>
                <c:pt idx="13">
                  <c:v>4.0977936970250008E-3</c:v>
                </c:pt>
                <c:pt idx="14">
                  <c:v>-2.6308508530215609E-2</c:v>
                </c:pt>
                <c:pt idx="15">
                  <c:v>-2.9551972063216681E-2</c:v>
                </c:pt>
                <c:pt idx="16">
                  <c:v>-3.5107922276518687E-3</c:v>
                </c:pt>
                <c:pt idx="17">
                  <c:v>-2.1700360052493622E-2</c:v>
                </c:pt>
                <c:pt idx="18">
                  <c:v>-2.0064607550259652E-2</c:v>
                </c:pt>
                <c:pt idx="19">
                  <c:v>-2.5270974085941488E-2</c:v>
                </c:pt>
                <c:pt idx="20">
                  <c:v>-2.9673485106239777E-2</c:v>
                </c:pt>
                <c:pt idx="21">
                  <c:v>-9.5210142787172571E-3</c:v>
                </c:pt>
                <c:pt idx="22">
                  <c:v>0.37004834349680893</c:v>
                </c:pt>
                <c:pt idx="23">
                  <c:v>0.36528129334744136</c:v>
                </c:pt>
                <c:pt idx="24">
                  <c:v>0.39726726513398219</c:v>
                </c:pt>
                <c:pt idx="25">
                  <c:v>0.43289862821121589</c:v>
                </c:pt>
                <c:pt idx="26">
                  <c:v>0.39822067516385568</c:v>
                </c:pt>
                <c:pt idx="27">
                  <c:v>0.40451131192958978</c:v>
                </c:pt>
                <c:pt idx="28">
                  <c:v>0.42018649447956902</c:v>
                </c:pt>
                <c:pt idx="29">
                  <c:v>0.44118955660825321</c:v>
                </c:pt>
                <c:pt idx="30">
                  <c:v>0.43404832854135744</c:v>
                </c:pt>
                <c:pt idx="31">
                  <c:v>0.43799282886103025</c:v>
                </c:pt>
                <c:pt idx="32">
                  <c:v>0.42178485835318053</c:v>
                </c:pt>
                <c:pt idx="33">
                  <c:v>0.43491761415683039</c:v>
                </c:pt>
                <c:pt idx="34">
                  <c:v>0.45413536926879061</c:v>
                </c:pt>
                <c:pt idx="35">
                  <c:v>0.45480836458399548</c:v>
                </c:pt>
                <c:pt idx="36">
                  <c:v>0.43581494124377018</c:v>
                </c:pt>
                <c:pt idx="37">
                  <c:v>0.43004774527875095</c:v>
                </c:pt>
                <c:pt idx="38">
                  <c:v>0.42480399011444664</c:v>
                </c:pt>
                <c:pt idx="39">
                  <c:v>0.40699765573298541</c:v>
                </c:pt>
                <c:pt idx="40">
                  <c:v>0.38794814944982636</c:v>
                </c:pt>
                <c:pt idx="41">
                  <c:v>0.4226167553400309</c:v>
                </c:pt>
                <c:pt idx="42">
                  <c:v>0.40257645039837586</c:v>
                </c:pt>
                <c:pt idx="43">
                  <c:v>0.41290505905533892</c:v>
                </c:pt>
                <c:pt idx="44">
                  <c:v>0.38503183641727207</c:v>
                </c:pt>
                <c:pt idx="45">
                  <c:v>0.37938615349527599</c:v>
                </c:pt>
                <c:pt idx="46">
                  <c:v>0.37509580836084516</c:v>
                </c:pt>
                <c:pt idx="47">
                  <c:v>0.38158273542684729</c:v>
                </c:pt>
                <c:pt idx="48">
                  <c:v>0.1308545918844243</c:v>
                </c:pt>
                <c:pt idx="49">
                  <c:v>0.13318203401617434</c:v>
                </c:pt>
                <c:pt idx="50">
                  <c:v>0.12830281798093929</c:v>
                </c:pt>
                <c:pt idx="51">
                  <c:v>0.17242139975547841</c:v>
                </c:pt>
                <c:pt idx="52">
                  <c:v>0.17294484055619327</c:v>
                </c:pt>
                <c:pt idx="53">
                  <c:v>0.16968268270888096</c:v>
                </c:pt>
                <c:pt idx="54">
                  <c:v>0.13920160322439534</c:v>
                </c:pt>
                <c:pt idx="55">
                  <c:v>0.18269392546950772</c:v>
                </c:pt>
                <c:pt idx="56">
                  <c:v>0.17645002448955177</c:v>
                </c:pt>
                <c:pt idx="57">
                  <c:v>0.21666149457304057</c:v>
                </c:pt>
                <c:pt idx="58">
                  <c:v>0.18786290337656708</c:v>
                </c:pt>
                <c:pt idx="59">
                  <c:v>0.16156935029780045</c:v>
                </c:pt>
                <c:pt idx="60">
                  <c:v>0.19026512276556209</c:v>
                </c:pt>
                <c:pt idx="61">
                  <c:v>0.20689371534541487</c:v>
                </c:pt>
                <c:pt idx="62">
                  <c:v>0.15858760716515682</c:v>
                </c:pt>
                <c:pt idx="63">
                  <c:v>0.1923588859684216</c:v>
                </c:pt>
                <c:pt idx="64">
                  <c:v>0.19618187324507128</c:v>
                </c:pt>
                <c:pt idx="65">
                  <c:v>0.1501003884678514</c:v>
                </c:pt>
                <c:pt idx="66">
                  <c:v>0.17480492483016219</c:v>
                </c:pt>
                <c:pt idx="67">
                  <c:v>0.17668370341844233</c:v>
                </c:pt>
                <c:pt idx="68">
                  <c:v>0.17497317365896339</c:v>
                </c:pt>
                <c:pt idx="69">
                  <c:v>0.20126672673773002</c:v>
                </c:pt>
                <c:pt idx="70">
                  <c:v>0.14004284736840139</c:v>
                </c:pt>
                <c:pt idx="71">
                  <c:v>0.14884786940899797</c:v>
                </c:pt>
                <c:pt idx="72">
                  <c:v>0.14756730887867767</c:v>
                </c:pt>
                <c:pt idx="73">
                  <c:v>0.1681030131495807</c:v>
                </c:pt>
                <c:pt idx="74">
                  <c:v>0.1612235054830424</c:v>
                </c:pt>
                <c:pt idx="75">
                  <c:v>0.17949719772228476</c:v>
                </c:pt>
                <c:pt idx="76">
                  <c:v>0.15417574898770289</c:v>
                </c:pt>
                <c:pt idx="77">
                  <c:v>0.1744777743297154</c:v>
                </c:pt>
                <c:pt idx="78">
                  <c:v>0.16103656233992997</c:v>
                </c:pt>
                <c:pt idx="79">
                  <c:v>0.12719985343657583</c:v>
                </c:pt>
                <c:pt idx="80">
                  <c:v>0.14159447545623477</c:v>
                </c:pt>
                <c:pt idx="81">
                  <c:v>0.15397945868743482</c:v>
                </c:pt>
                <c:pt idx="82">
                  <c:v>0.17136517099689302</c:v>
                </c:pt>
                <c:pt idx="83">
                  <c:v>0.14822160987957125</c:v>
                </c:pt>
                <c:pt idx="84">
                  <c:v>0.13049939991251064</c:v>
                </c:pt>
                <c:pt idx="85">
                  <c:v>0.17006591615226146</c:v>
                </c:pt>
                <c:pt idx="86">
                  <c:v>0.12483502267620328</c:v>
                </c:pt>
                <c:pt idx="87">
                  <c:v>0.17228119239814405</c:v>
                </c:pt>
                <c:pt idx="88">
                  <c:v>0.13515428417601072</c:v>
                </c:pt>
                <c:pt idx="89">
                  <c:v>0.1613450185260655</c:v>
                </c:pt>
                <c:pt idx="90">
                  <c:v>0.1294525183110809</c:v>
                </c:pt>
                <c:pt idx="91">
                  <c:v>0.14626805403404611</c:v>
                </c:pt>
                <c:pt idx="92">
                  <c:v>0.12052598322746122</c:v>
                </c:pt>
                <c:pt idx="93">
                  <c:v>0.13149954572816225</c:v>
                </c:pt>
                <c:pt idx="94">
                  <c:v>0.1393885463675078</c:v>
                </c:pt>
                <c:pt idx="95">
                  <c:v>0.14337043531580307</c:v>
                </c:pt>
                <c:pt idx="96">
                  <c:v>0.14859549616579615</c:v>
                </c:pt>
                <c:pt idx="97">
                  <c:v>0.14189358448521469</c:v>
                </c:pt>
                <c:pt idx="98">
                  <c:v>0.11940432436878649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3-5A4A-9398-7F1E26D735F4}"/>
            </c:ext>
          </c:extLst>
        </c:ser>
        <c:ser>
          <c:idx val="4"/>
          <c:order val="3"/>
          <c:tx>
            <c:v>8/9/22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(5mM)'!$N$2:$N$100</c:f>
              <c:numCache>
                <c:formatCode>General</c:formatCode>
                <c:ptCount val="99"/>
                <c:pt idx="0">
                  <c:v>3.3256138478022168E-2</c:v>
                </c:pt>
                <c:pt idx="1">
                  <c:v>-8.3316441251949699E-3</c:v>
                </c:pt>
                <c:pt idx="2">
                  <c:v>1.7583678414424458E-2</c:v>
                </c:pt>
                <c:pt idx="3">
                  <c:v>-1.4132997943992373E-2</c:v>
                </c:pt>
                <c:pt idx="4">
                  <c:v>7.8691011090858062E-3</c:v>
                </c:pt>
                <c:pt idx="5">
                  <c:v>-1.4866727347718859E-2</c:v>
                </c:pt>
                <c:pt idx="6">
                  <c:v>9.8567838468395633E-2</c:v>
                </c:pt>
                <c:pt idx="7">
                  <c:v>-2.1910529623493109E-2</c:v>
                </c:pt>
                <c:pt idx="8">
                  <c:v>4.542861145525743E-3</c:v>
                </c:pt>
                <c:pt idx="9">
                  <c:v>2.7916936352985339E-3</c:v>
                </c:pt>
                <c:pt idx="10">
                  <c:v>-5.9408993683274638E-2</c:v>
                </c:pt>
                <c:pt idx="11">
                  <c:v>-5.240197570827383E-3</c:v>
                </c:pt>
                <c:pt idx="12">
                  <c:v>-5.3059788576361462E-2</c:v>
                </c:pt>
                <c:pt idx="13">
                  <c:v>-2.2859486318979362E-2</c:v>
                </c:pt>
                <c:pt idx="14">
                  <c:v>0.32347057529863765</c:v>
                </c:pt>
                <c:pt idx="15">
                  <c:v>-4.0919012709367229E-2</c:v>
                </c:pt>
                <c:pt idx="16">
                  <c:v>-3.1135953993014106E-2</c:v>
                </c:pt>
                <c:pt idx="17">
                  <c:v>-4.8549798508122667E-2</c:v>
                </c:pt>
                <c:pt idx="18">
                  <c:v>-4.6651885117150162E-2</c:v>
                </c:pt>
                <c:pt idx="19">
                  <c:v>-1.5766768749623346E-2</c:v>
                </c:pt>
                <c:pt idx="20">
                  <c:v>-3.5303537006180538E-2</c:v>
                </c:pt>
                <c:pt idx="21">
                  <c:v>-6.9945347920786952E-2</c:v>
                </c:pt>
                <c:pt idx="22">
                  <c:v>0.36948030044164637</c:v>
                </c:pt>
                <c:pt idx="23">
                  <c:v>0.43815737263044535</c:v>
                </c:pt>
                <c:pt idx="24">
                  <c:v>0.44457505914837298</c:v>
                </c:pt>
                <c:pt idx="25">
                  <c:v>0.42651553275798509</c:v>
                </c:pt>
                <c:pt idx="26">
                  <c:v>0.44432069962174781</c:v>
                </c:pt>
                <c:pt idx="27">
                  <c:v>0.4552190270317652</c:v>
                </c:pt>
                <c:pt idx="28">
                  <c:v>0.45979749851101848</c:v>
                </c:pt>
                <c:pt idx="29">
                  <c:v>0.48441167424136289</c:v>
                </c:pt>
                <c:pt idx="30">
                  <c:v>0.44854698098721235</c:v>
                </c:pt>
                <c:pt idx="31">
                  <c:v>0.4320723101088737</c:v>
                </c:pt>
                <c:pt idx="32">
                  <c:v>0.47112628050455535</c:v>
                </c:pt>
                <c:pt idx="33">
                  <c:v>0.46657715820145118</c:v>
                </c:pt>
                <c:pt idx="34">
                  <c:v>0.4295678470774873</c:v>
                </c:pt>
                <c:pt idx="35">
                  <c:v>0.4259383322937203</c:v>
                </c:pt>
                <c:pt idx="36">
                  <c:v>0.41379755642672605</c:v>
                </c:pt>
                <c:pt idx="37">
                  <c:v>0.41710423027285343</c:v>
                </c:pt>
                <c:pt idx="38">
                  <c:v>0.44565119560717181</c:v>
                </c:pt>
                <c:pt idx="39">
                  <c:v>0.40442538617645973</c:v>
                </c:pt>
                <c:pt idx="40">
                  <c:v>0.38932034351841055</c:v>
                </c:pt>
                <c:pt idx="41">
                  <c:v>0.38389074593083455</c:v>
                </c:pt>
                <c:pt idx="42">
                  <c:v>0.41462911641761607</c:v>
                </c:pt>
                <c:pt idx="43">
                  <c:v>0.38712893836594742</c:v>
                </c:pt>
                <c:pt idx="44">
                  <c:v>0.41766186461968552</c:v>
                </c:pt>
                <c:pt idx="45">
                  <c:v>0.37418595168421226</c:v>
                </c:pt>
                <c:pt idx="46">
                  <c:v>0.38032971255808201</c:v>
                </c:pt>
                <c:pt idx="47">
                  <c:v>0.40679288638581723</c:v>
                </c:pt>
                <c:pt idx="48">
                  <c:v>0.1306758371754666</c:v>
                </c:pt>
                <c:pt idx="49">
                  <c:v>0.15793143875922641</c:v>
                </c:pt>
                <c:pt idx="50">
                  <c:v>0.14995824590539861</c:v>
                </c:pt>
                <c:pt idx="51">
                  <c:v>0.15147462000643333</c:v>
                </c:pt>
                <c:pt idx="52">
                  <c:v>0.15308882469463161</c:v>
                </c:pt>
                <c:pt idx="53">
                  <c:v>0.1483733903933494</c:v>
                </c:pt>
                <c:pt idx="54">
                  <c:v>0.17380934305586754</c:v>
                </c:pt>
                <c:pt idx="55">
                  <c:v>0.2056434161188806</c:v>
                </c:pt>
                <c:pt idx="56">
                  <c:v>0.18145969497205566</c:v>
                </c:pt>
                <c:pt idx="57">
                  <c:v>0.18867959230472428</c:v>
                </c:pt>
                <c:pt idx="58">
                  <c:v>0.16877106781694567</c:v>
                </c:pt>
                <c:pt idx="59">
                  <c:v>0.18229125496294568</c:v>
                </c:pt>
                <c:pt idx="60">
                  <c:v>0.19223084261876047</c:v>
                </c:pt>
                <c:pt idx="61">
                  <c:v>0.16244142882746521</c:v>
                </c:pt>
                <c:pt idx="62">
                  <c:v>0.19033292922778797</c:v>
                </c:pt>
                <c:pt idx="63">
                  <c:v>0.16943631580965768</c:v>
                </c:pt>
                <c:pt idx="64">
                  <c:v>0.17025809274183135</c:v>
                </c:pt>
                <c:pt idx="65">
                  <c:v>0.17042440474000933</c:v>
                </c:pt>
                <c:pt idx="66">
                  <c:v>0.17268429130348692</c:v>
                </c:pt>
                <c:pt idx="67">
                  <c:v>0.18614578009718882</c:v>
                </c:pt>
                <c:pt idx="68">
                  <c:v>0.16227511682928719</c:v>
                </c:pt>
                <c:pt idx="69">
                  <c:v>0.14365795609206719</c:v>
                </c:pt>
                <c:pt idx="70">
                  <c:v>0.16580680102589068</c:v>
                </c:pt>
                <c:pt idx="71">
                  <c:v>0.15657159359765332</c:v>
                </c:pt>
                <c:pt idx="72">
                  <c:v>0.15685530230042755</c:v>
                </c:pt>
                <c:pt idx="73">
                  <c:v>0.12507014453099624</c:v>
                </c:pt>
                <c:pt idx="74">
                  <c:v>0.14301227421678789</c:v>
                </c:pt>
                <c:pt idx="75">
                  <c:v>0.15190507458995287</c:v>
                </c:pt>
                <c:pt idx="76">
                  <c:v>0.12609736569621333</c:v>
                </c:pt>
                <c:pt idx="77">
                  <c:v>0.26558421687397621</c:v>
                </c:pt>
                <c:pt idx="78">
                  <c:v>0.16657966266448257</c:v>
                </c:pt>
                <c:pt idx="79">
                  <c:v>0.13904035237794851</c:v>
                </c:pt>
                <c:pt idx="80">
                  <c:v>0.13353249032064171</c:v>
                </c:pt>
                <c:pt idx="81">
                  <c:v>0.12508971064842897</c:v>
                </c:pt>
                <c:pt idx="82">
                  <c:v>0.12588213840445356</c:v>
                </c:pt>
                <c:pt idx="83">
                  <c:v>0.14353077632875461</c:v>
                </c:pt>
                <c:pt idx="84">
                  <c:v>0.14371665444436532</c:v>
                </c:pt>
                <c:pt idx="85">
                  <c:v>0.16391867069363453</c:v>
                </c:pt>
                <c:pt idx="86">
                  <c:v>0.14672005347028572</c:v>
                </c:pt>
                <c:pt idx="87">
                  <c:v>0.15188550847252016</c:v>
                </c:pt>
                <c:pt idx="88">
                  <c:v>0.1532747028102423</c:v>
                </c:pt>
                <c:pt idx="89">
                  <c:v>0.12658651863203099</c:v>
                </c:pt>
                <c:pt idx="90">
                  <c:v>0.16927978687019604</c:v>
                </c:pt>
                <c:pt idx="91">
                  <c:v>0.14124154058912797</c:v>
                </c:pt>
                <c:pt idx="92">
                  <c:v>0.14463626196370249</c:v>
                </c:pt>
                <c:pt idx="93">
                  <c:v>0.14549717113074159</c:v>
                </c:pt>
                <c:pt idx="94">
                  <c:v>0.12895401884138843</c:v>
                </c:pt>
                <c:pt idx="95">
                  <c:v>0.12353420431252882</c:v>
                </c:pt>
                <c:pt idx="96">
                  <c:v>0.15900757521802525</c:v>
                </c:pt>
                <c:pt idx="97">
                  <c:v>0.13214329598291957</c:v>
                </c:pt>
                <c:pt idx="98">
                  <c:v>0.17336910541363162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13-5A4A-9398-7F1E26D735F4}"/>
            </c:ext>
          </c:extLst>
        </c:ser>
        <c:ser>
          <c:idx val="0"/>
          <c:order val="4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(5mM)'!$O$2:$O$100</c:f>
              <c:numCache>
                <c:formatCode>General</c:formatCode>
                <c:ptCount val="99"/>
                <c:pt idx="0">
                  <c:v>1.6621041302747257E-2</c:v>
                </c:pt>
                <c:pt idx="1">
                  <c:v>-4.4376619328124443E-3</c:v>
                </c:pt>
                <c:pt idx="2">
                  <c:v>1.3274595839661721E-2</c:v>
                </c:pt>
                <c:pt idx="3">
                  <c:v>-1.7568476511776648E-2</c:v>
                </c:pt>
                <c:pt idx="4">
                  <c:v>1.2422049019304214E-2</c:v>
                </c:pt>
                <c:pt idx="5">
                  <c:v>-1.0477199220952534E-2</c:v>
                </c:pt>
                <c:pt idx="6">
                  <c:v>3.1345401340323618E-2</c:v>
                </c:pt>
                <c:pt idx="7">
                  <c:v>4.6057085448115665E-3</c:v>
                </c:pt>
                <c:pt idx="8">
                  <c:v>-1.2222131498132848E-2</c:v>
                </c:pt>
                <c:pt idx="9">
                  <c:v>8.1991535539819877E-3</c:v>
                </c:pt>
                <c:pt idx="10">
                  <c:v>-8.3020096699469338E-3</c:v>
                </c:pt>
                <c:pt idx="11">
                  <c:v>-5.3141119350491334E-3</c:v>
                </c:pt>
                <c:pt idx="12">
                  <c:v>-9.6007492187158445E-3</c:v>
                </c:pt>
                <c:pt idx="13">
                  <c:v>-1.859631333258149E-2</c:v>
                </c:pt>
                <c:pt idx="14">
                  <c:v>3.7225584082602493E-2</c:v>
                </c:pt>
                <c:pt idx="15">
                  <c:v>7.832638098501191E-3</c:v>
                </c:pt>
                <c:pt idx="16">
                  <c:v>-1.8397120150254971E-2</c:v>
                </c:pt>
                <c:pt idx="17">
                  <c:v>1.6135009937870547E-2</c:v>
                </c:pt>
                <c:pt idx="18">
                  <c:v>-1.2078712406857754E-2</c:v>
                </c:pt>
                <c:pt idx="19">
                  <c:v>-7.9641055988365788E-4</c:v>
                </c:pt>
                <c:pt idx="20">
                  <c:v>-1.8030604694774174E-2</c:v>
                </c:pt>
                <c:pt idx="21">
                  <c:v>-1.1839680588065931E-2</c:v>
                </c:pt>
                <c:pt idx="22">
                  <c:v>0.32667718118491534</c:v>
                </c:pt>
                <c:pt idx="23">
                  <c:v>0.45371462514547678</c:v>
                </c:pt>
                <c:pt idx="24">
                  <c:v>0.42239348915645475</c:v>
                </c:pt>
                <c:pt idx="25">
                  <c:v>0.43365985554884273</c:v>
                </c:pt>
                <c:pt idx="26">
                  <c:v>0.4094937386689893</c:v>
                </c:pt>
                <c:pt idx="27">
                  <c:v>0.43326146918418967</c:v>
                </c:pt>
                <c:pt idx="28">
                  <c:v>0.415740436866749</c:v>
                </c:pt>
                <c:pt idx="29">
                  <c:v>0.41574840459404205</c:v>
                </c:pt>
                <c:pt idx="30">
                  <c:v>0.44666318649111797</c:v>
                </c:pt>
                <c:pt idx="31">
                  <c:v>0.47280529973965046</c:v>
                </c:pt>
                <c:pt idx="32">
                  <c:v>0.47306026701302839</c:v>
                </c:pt>
                <c:pt idx="33">
                  <c:v>0.47702022747767964</c:v>
                </c:pt>
                <c:pt idx="34">
                  <c:v>0.43309414691103543</c:v>
                </c:pt>
                <c:pt idx="35">
                  <c:v>0.44824079649514398</c:v>
                </c:pt>
                <c:pt idx="36">
                  <c:v>0.45475042969357465</c:v>
                </c:pt>
                <c:pt idx="37">
                  <c:v>0.44287054829962103</c:v>
                </c:pt>
                <c:pt idx="38">
                  <c:v>0.42670402962200066</c:v>
                </c:pt>
                <c:pt idx="39">
                  <c:v>0.41375647277077687</c:v>
                </c:pt>
                <c:pt idx="40">
                  <c:v>0.44929253649782802</c:v>
                </c:pt>
                <c:pt idx="41">
                  <c:v>0.39823534000389438</c:v>
                </c:pt>
                <c:pt idx="42">
                  <c:v>0.42518219370902605</c:v>
                </c:pt>
                <c:pt idx="43">
                  <c:v>0.48307570022040586</c:v>
                </c:pt>
                <c:pt idx="44">
                  <c:v>0.43030544235846413</c:v>
                </c:pt>
                <c:pt idx="45">
                  <c:v>0.40068143228286407</c:v>
                </c:pt>
                <c:pt idx="46">
                  <c:v>0.36562343219339655</c:v>
                </c:pt>
                <c:pt idx="47">
                  <c:v>0.37586196176497966</c:v>
                </c:pt>
                <c:pt idx="48">
                  <c:v>0.13042409022953469</c:v>
                </c:pt>
                <c:pt idx="49">
                  <c:v>0.14047139434608438</c:v>
                </c:pt>
                <c:pt idx="50">
                  <c:v>0.14493332163019843</c:v>
                </c:pt>
                <c:pt idx="51">
                  <c:v>0.15076569800871892</c:v>
                </c:pt>
                <c:pt idx="52">
                  <c:v>0.17233433579103452</c:v>
                </c:pt>
                <c:pt idx="53">
                  <c:v>0.18124225490467649</c:v>
                </c:pt>
                <c:pt idx="54">
                  <c:v>0.17410317125009403</c:v>
                </c:pt>
                <c:pt idx="55">
                  <c:v>0.17168894988029659</c:v>
                </c:pt>
                <c:pt idx="56">
                  <c:v>0.17184033669886475</c:v>
                </c:pt>
                <c:pt idx="57">
                  <c:v>0.19462006902972559</c:v>
                </c:pt>
                <c:pt idx="58">
                  <c:v>0.16093251803466452</c:v>
                </c:pt>
                <c:pt idx="59">
                  <c:v>0.17931406489975579</c:v>
                </c:pt>
                <c:pt idx="60">
                  <c:v>0.18607866537156442</c:v>
                </c:pt>
                <c:pt idx="61">
                  <c:v>0.15117205210066503</c:v>
                </c:pt>
                <c:pt idx="62">
                  <c:v>0.17823045398789952</c:v>
                </c:pt>
                <c:pt idx="63">
                  <c:v>0.1704698876044583</c:v>
                </c:pt>
                <c:pt idx="64">
                  <c:v>0.18405486263912696</c:v>
                </c:pt>
                <c:pt idx="65">
                  <c:v>0.18164064126932955</c:v>
                </c:pt>
                <c:pt idx="66">
                  <c:v>0.16614341168432628</c:v>
                </c:pt>
                <c:pt idx="67">
                  <c:v>0.12905364113512824</c:v>
                </c:pt>
                <c:pt idx="68">
                  <c:v>0.157195653934219</c:v>
                </c:pt>
                <c:pt idx="69">
                  <c:v>0.18688340582816354</c:v>
                </c:pt>
                <c:pt idx="70">
                  <c:v>0.15480533574630076</c:v>
                </c:pt>
                <c:pt idx="71">
                  <c:v>0.17507523397984745</c:v>
                </c:pt>
                <c:pt idx="72">
                  <c:v>0.18074028808521367</c:v>
                </c:pt>
                <c:pt idx="73">
                  <c:v>0.15627139756822395</c:v>
                </c:pt>
                <c:pt idx="74">
                  <c:v>0.14094945798366804</c:v>
                </c:pt>
                <c:pt idx="75">
                  <c:v>0.16385667395121783</c:v>
                </c:pt>
                <c:pt idx="76">
                  <c:v>0.17966464490065046</c:v>
                </c:pt>
                <c:pt idx="77">
                  <c:v>0.16639837895770423</c:v>
                </c:pt>
                <c:pt idx="78">
                  <c:v>0.15470972301878402</c:v>
                </c:pt>
                <c:pt idx="79">
                  <c:v>0.14925979755033045</c:v>
                </c:pt>
                <c:pt idx="80">
                  <c:v>0.15108440710044135</c:v>
                </c:pt>
                <c:pt idx="81">
                  <c:v>0.13770659297539228</c:v>
                </c:pt>
                <c:pt idx="82">
                  <c:v>0.15760997575345817</c:v>
                </c:pt>
                <c:pt idx="83">
                  <c:v>0.16157790394540245</c:v>
                </c:pt>
                <c:pt idx="84">
                  <c:v>0.1500406348250504</c:v>
                </c:pt>
                <c:pt idx="85">
                  <c:v>0.17067704851407789</c:v>
                </c:pt>
                <c:pt idx="86">
                  <c:v>0.16418335077023333</c:v>
                </c:pt>
                <c:pt idx="87">
                  <c:v>0.14910044300446923</c:v>
                </c:pt>
                <c:pt idx="88">
                  <c:v>0.11370779836869314</c:v>
                </c:pt>
                <c:pt idx="89">
                  <c:v>0.16910740623734491</c:v>
                </c:pt>
                <c:pt idx="90">
                  <c:v>0.14333977617158628</c:v>
                </c:pt>
                <c:pt idx="91">
                  <c:v>0.15165011573824869</c:v>
                </c:pt>
                <c:pt idx="92">
                  <c:v>0.16475702713533369</c:v>
                </c:pt>
                <c:pt idx="93">
                  <c:v>0.14645515754317304</c:v>
                </c:pt>
                <c:pt idx="94">
                  <c:v>0.18082793308543735</c:v>
                </c:pt>
                <c:pt idx="95">
                  <c:v>0.1293484470449715</c:v>
                </c:pt>
                <c:pt idx="96">
                  <c:v>0.16245435394763913</c:v>
                </c:pt>
                <c:pt idx="97">
                  <c:v>0.13200966796085381</c:v>
                </c:pt>
                <c:pt idx="98">
                  <c:v>0.27264005468337699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D-A24C-9A2B-99F4C1A23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327056"/>
        <c:axId val="1693830432"/>
      </c:scatterChart>
      <c:valAx>
        <c:axId val="17303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830432"/>
        <c:crosses val="autoZero"/>
        <c:crossBetween val="midCat"/>
      </c:valAx>
      <c:valAx>
        <c:axId val="16938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2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12/16/22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(1mM)'!$B$2:$B$100</c:f>
              <c:numCache>
                <c:formatCode>General</c:formatCode>
                <c:ptCount val="99"/>
                <c:pt idx="0">
                  <c:v>1.0029787022267717E-2</c:v>
                </c:pt>
                <c:pt idx="1">
                  <c:v>1.7181003797692159E-2</c:v>
                </c:pt>
                <c:pt idx="2">
                  <c:v>1.4520781047377529E-2</c:v>
                </c:pt>
                <c:pt idx="3">
                  <c:v>2.2583497741575586E-3</c:v>
                </c:pt>
                <c:pt idx="4">
                  <c:v>6.8464867648687479E-3</c:v>
                </c:pt>
                <c:pt idx="5">
                  <c:v>4.8587922379482651E-3</c:v>
                </c:pt>
                <c:pt idx="6">
                  <c:v>1.189777152542412E-3</c:v>
                </c:pt>
                <c:pt idx="7">
                  <c:v>2.734365250675929E-2</c:v>
                </c:pt>
                <c:pt idx="8">
                  <c:v>-7.8519911842011379E-3</c:v>
                </c:pt>
                <c:pt idx="9">
                  <c:v>9.1704454034863044E-3</c:v>
                </c:pt>
                <c:pt idx="10">
                  <c:v>1.3168252064773742E-2</c:v>
                </c:pt>
                <c:pt idx="11">
                  <c:v>2.6319765649320853E-3</c:v>
                </c:pt>
                <c:pt idx="12">
                  <c:v>-1.0706499865718522E-2</c:v>
                </c:pt>
                <c:pt idx="13">
                  <c:v>-1.1999248561798384E-2</c:v>
                </c:pt>
                <c:pt idx="14">
                  <c:v>-1.5922329864930918E-2</c:v>
                </c:pt>
                <c:pt idx="15">
                  <c:v>-1.1535951341237971E-2</c:v>
                </c:pt>
                <c:pt idx="16">
                  <c:v>-1.2462545782358798E-2</c:v>
                </c:pt>
                <c:pt idx="17">
                  <c:v>-7.6802723111610868E-4</c:v>
                </c:pt>
                <c:pt idx="18">
                  <c:v>1.436221383737368E-4</c:v>
                </c:pt>
                <c:pt idx="19">
                  <c:v>-1.2656831713561552E-2</c:v>
                </c:pt>
                <c:pt idx="20">
                  <c:v>-1.2215952100447611E-2</c:v>
                </c:pt>
                <c:pt idx="21">
                  <c:v>-1.3224744435538833E-2</c:v>
                </c:pt>
                <c:pt idx="22">
                  <c:v>0.30098791407002273</c:v>
                </c:pt>
                <c:pt idx="23">
                  <c:v>0.38257306010354841</c:v>
                </c:pt>
                <c:pt idx="24">
                  <c:v>0.38417218276806342</c:v>
                </c:pt>
                <c:pt idx="25">
                  <c:v>0.38470273281096323</c:v>
                </c:pt>
                <c:pt idx="26">
                  <c:v>0.41216430193289094</c:v>
                </c:pt>
                <c:pt idx="27">
                  <c:v>0.43266146767478147</c:v>
                </c:pt>
                <c:pt idx="28">
                  <c:v>0.39572472313881174</c:v>
                </c:pt>
                <c:pt idx="29">
                  <c:v>0.42678058198799046</c:v>
                </c:pt>
                <c:pt idx="30">
                  <c:v>0.40867462770705687</c:v>
                </c:pt>
                <c:pt idx="31">
                  <c:v>0.4327212479613054</c:v>
                </c:pt>
                <c:pt idx="32">
                  <c:v>0.45968962971941074</c:v>
                </c:pt>
                <c:pt idx="33">
                  <c:v>0.45797094648184794</c:v>
                </c:pt>
                <c:pt idx="34">
                  <c:v>0.46869403537707688</c:v>
                </c:pt>
                <c:pt idx="35">
                  <c:v>0.46666150563526343</c:v>
                </c:pt>
                <c:pt idx="36">
                  <c:v>0.43305003953718701</c:v>
                </c:pt>
                <c:pt idx="37">
                  <c:v>0.42137793859339079</c:v>
                </c:pt>
                <c:pt idx="38">
                  <c:v>0.45755995701199598</c:v>
                </c:pt>
                <c:pt idx="39">
                  <c:v>0.45005753105324348</c:v>
                </c:pt>
                <c:pt idx="40">
                  <c:v>0.47660745080568134</c:v>
                </c:pt>
                <c:pt idx="41">
                  <c:v>0.46123644463321728</c:v>
                </c:pt>
                <c:pt idx="42">
                  <c:v>0.4300460801393598</c:v>
                </c:pt>
                <c:pt idx="43">
                  <c:v>0.46190897285661142</c:v>
                </c:pt>
                <c:pt idx="44">
                  <c:v>0.45800083662510988</c:v>
                </c:pt>
                <c:pt idx="45">
                  <c:v>0.45078983956316154</c:v>
                </c:pt>
                <c:pt idx="46">
                  <c:v>0.47643558248192502</c:v>
                </c:pt>
                <c:pt idx="47">
                  <c:v>0.45900215642438563</c:v>
                </c:pt>
                <c:pt idx="48">
                  <c:v>0.19265856235285644</c:v>
                </c:pt>
                <c:pt idx="49">
                  <c:v>0.21847617359537624</c:v>
                </c:pt>
                <c:pt idx="50">
                  <c:v>0.22933376813528397</c:v>
                </c:pt>
                <c:pt idx="51">
                  <c:v>0.21405990492842134</c:v>
                </c:pt>
                <c:pt idx="52">
                  <c:v>0.23926476823407092</c:v>
                </c:pt>
                <c:pt idx="53">
                  <c:v>0.23152322112922272</c:v>
                </c:pt>
                <c:pt idx="54">
                  <c:v>0.20191703422824919</c:v>
                </c:pt>
                <c:pt idx="55">
                  <c:v>0.23503531296250327</c:v>
                </c:pt>
                <c:pt idx="56">
                  <c:v>0.22598607208994423</c:v>
                </c:pt>
                <c:pt idx="57">
                  <c:v>0.23528937918022994</c:v>
                </c:pt>
                <c:pt idx="58">
                  <c:v>0.21065990113237312</c:v>
                </c:pt>
                <c:pt idx="59">
                  <c:v>0.21919353703366332</c:v>
                </c:pt>
                <c:pt idx="60">
                  <c:v>0.23527443410859897</c:v>
                </c:pt>
                <c:pt idx="61">
                  <c:v>0.22508189525626987</c:v>
                </c:pt>
                <c:pt idx="62">
                  <c:v>0.21997815329428982</c:v>
                </c:pt>
                <c:pt idx="63">
                  <c:v>0.22768233772006058</c:v>
                </c:pt>
                <c:pt idx="64">
                  <c:v>0.21717595236348089</c:v>
                </c:pt>
                <c:pt idx="65">
                  <c:v>0.19520669706593871</c:v>
                </c:pt>
                <c:pt idx="66">
                  <c:v>0.21827441512835799</c:v>
                </c:pt>
                <c:pt idx="67">
                  <c:v>0.20396450904169361</c:v>
                </c:pt>
                <c:pt idx="68">
                  <c:v>0.22290738733396212</c:v>
                </c:pt>
                <c:pt idx="69">
                  <c:v>0.21293902455609776</c:v>
                </c:pt>
                <c:pt idx="70">
                  <c:v>0.24168586983828985</c:v>
                </c:pt>
                <c:pt idx="71">
                  <c:v>0.21758694183333285</c:v>
                </c:pt>
                <c:pt idx="72">
                  <c:v>0.20770077694943889</c:v>
                </c:pt>
                <c:pt idx="73">
                  <c:v>0.21526298319471529</c:v>
                </c:pt>
                <c:pt idx="74">
                  <c:v>0.21290913441283579</c:v>
                </c:pt>
                <c:pt idx="75">
                  <c:v>0.20578033524485781</c:v>
                </c:pt>
                <c:pt idx="76">
                  <c:v>0.21782606297942855</c:v>
                </c:pt>
                <c:pt idx="77">
                  <c:v>0.23520718128625956</c:v>
                </c:pt>
                <c:pt idx="78">
                  <c:v>0.19205328695180171</c:v>
                </c:pt>
                <c:pt idx="79">
                  <c:v>0.21347704713481305</c:v>
                </c:pt>
                <c:pt idx="80">
                  <c:v>0.21367133306601582</c:v>
                </c:pt>
                <c:pt idx="81">
                  <c:v>0.21748979886773148</c:v>
                </c:pt>
                <c:pt idx="82">
                  <c:v>0.21571880787946024</c:v>
                </c:pt>
                <c:pt idx="83">
                  <c:v>0.22518651075768673</c:v>
                </c:pt>
                <c:pt idx="84">
                  <c:v>0.21453067468479722</c:v>
                </c:pt>
                <c:pt idx="85">
                  <c:v>0.23656718280467881</c:v>
                </c:pt>
                <c:pt idx="86">
                  <c:v>0.17795261186797107</c:v>
                </c:pt>
                <c:pt idx="87">
                  <c:v>0.20722253465724749</c:v>
                </c:pt>
                <c:pt idx="88">
                  <c:v>0.22278035422509879</c:v>
                </c:pt>
                <c:pt idx="89">
                  <c:v>0.21890958067267469</c:v>
                </c:pt>
                <c:pt idx="90">
                  <c:v>0.20090824189315798</c:v>
                </c:pt>
                <c:pt idx="91">
                  <c:v>0.21287924426957383</c:v>
                </c:pt>
                <c:pt idx="92">
                  <c:v>0.20019087845487088</c:v>
                </c:pt>
                <c:pt idx="93">
                  <c:v>0.22818299761969843</c:v>
                </c:pt>
                <c:pt idx="94">
                  <c:v>0.20632583035938862</c:v>
                </c:pt>
                <c:pt idx="95">
                  <c:v>0.24171575998155181</c:v>
                </c:pt>
                <c:pt idx="96">
                  <c:v>0.21376100349580171</c:v>
                </c:pt>
                <c:pt idx="97">
                  <c:v>0.202477474414411</c:v>
                </c:pt>
                <c:pt idx="98">
                  <c:v>0.20849286574588088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A-A749-B032-3C61E0A65FB1}"/>
            </c:ext>
          </c:extLst>
        </c:ser>
        <c:ser>
          <c:idx val="1"/>
          <c:order val="1"/>
          <c:tx>
            <c:v>12/21/22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(1mM)'!$C$2:$C$100</c:f>
              <c:numCache>
                <c:formatCode>General</c:formatCode>
                <c:ptCount val="99"/>
                <c:pt idx="0">
                  <c:v>2.0952515608862E-2</c:v>
                </c:pt>
                <c:pt idx="1">
                  <c:v>-2.4725885795375436E-4</c:v>
                </c:pt>
                <c:pt idx="2">
                  <c:v>7.5205316237871951E-3</c:v>
                </c:pt>
                <c:pt idx="3">
                  <c:v>8.1671290556746216E-3</c:v>
                </c:pt>
                <c:pt idx="4">
                  <c:v>-8.5926763788474712E-3</c:v>
                </c:pt>
                <c:pt idx="5">
                  <c:v>1.5976991476983691E-3</c:v>
                </c:pt>
                <c:pt idx="6">
                  <c:v>-5.4717661076041603E-3</c:v>
                </c:pt>
                <c:pt idx="7">
                  <c:v>2.4185502768299134E-2</c:v>
                </c:pt>
                <c:pt idx="8">
                  <c:v>-1.5912159307813138E-2</c:v>
                </c:pt>
                <c:pt idx="9">
                  <c:v>3.7099174251972954E-3</c:v>
                </c:pt>
                <c:pt idx="10">
                  <c:v>2.5805272441672572E-3</c:v>
                </c:pt>
                <c:pt idx="11">
                  <c:v>-8.2133392188068477E-3</c:v>
                </c:pt>
                <c:pt idx="12">
                  <c:v>-1.2834355532028989E-2</c:v>
                </c:pt>
                <c:pt idx="13">
                  <c:v>8.3223124393276039E-3</c:v>
                </c:pt>
                <c:pt idx="14">
                  <c:v>-2.3852375771390735E-2</c:v>
                </c:pt>
                <c:pt idx="15">
                  <c:v>5.615224524492245E-3</c:v>
                </c:pt>
                <c:pt idx="16">
                  <c:v>-1.5196591483191054E-2</c:v>
                </c:pt>
                <c:pt idx="17">
                  <c:v>1.0736276185040663E-2</c:v>
                </c:pt>
                <c:pt idx="18">
                  <c:v>2.2883686605432448E-2</c:v>
                </c:pt>
                <c:pt idx="19">
                  <c:v>-1.6196662177843605E-2</c:v>
                </c:pt>
                <c:pt idx="20">
                  <c:v>-5.7562689776346279E-3</c:v>
                </c:pt>
                <c:pt idx="21">
                  <c:v>-3.9975239629008279E-3</c:v>
                </c:pt>
                <c:pt idx="22">
                  <c:v>0.24960661012243965</c:v>
                </c:pt>
                <c:pt idx="23">
                  <c:v>0.27383246057048855</c:v>
                </c:pt>
                <c:pt idx="24">
                  <c:v>0.299523931864149</c:v>
                </c:pt>
                <c:pt idx="25">
                  <c:v>0.33064682158566377</c:v>
                </c:pt>
                <c:pt idx="26">
                  <c:v>0.37385677263392753</c:v>
                </c:pt>
                <c:pt idx="27">
                  <c:v>0.39473755903434549</c:v>
                </c:pt>
                <c:pt idx="28">
                  <c:v>0.38935786840104208</c:v>
                </c:pt>
                <c:pt idx="29">
                  <c:v>0.40174667519600515</c:v>
                </c:pt>
                <c:pt idx="30">
                  <c:v>0.40782469105574698</c:v>
                </c:pt>
                <c:pt idx="31">
                  <c:v>0.42478278636938122</c:v>
                </c:pt>
                <c:pt idx="32">
                  <c:v>0.39891026779479233</c:v>
                </c:pt>
                <c:pt idx="33">
                  <c:v>0.36465784650294242</c:v>
                </c:pt>
                <c:pt idx="34">
                  <c:v>0.4165235818394058</c:v>
                </c:pt>
                <c:pt idx="35">
                  <c:v>0.42505004664122803</c:v>
                </c:pt>
                <c:pt idx="36">
                  <c:v>0.42497245494940156</c:v>
                </c:pt>
                <c:pt idx="37">
                  <c:v>0.41726501356130341</c:v>
                </c:pt>
                <c:pt idx="38">
                  <c:v>0.38887507565189949</c:v>
                </c:pt>
                <c:pt idx="39">
                  <c:v>0.4057728218718909</c:v>
                </c:pt>
                <c:pt idx="40">
                  <c:v>0.45069841143942929</c:v>
                </c:pt>
                <c:pt idx="41">
                  <c:v>0.45283649361420369</c:v>
                </c:pt>
                <c:pt idx="42">
                  <c:v>0.43669742171429354</c:v>
                </c:pt>
                <c:pt idx="43">
                  <c:v>0.44245644950763752</c:v>
                </c:pt>
                <c:pt idx="44">
                  <c:v>0.44922416929472592</c:v>
                </c:pt>
                <c:pt idx="45">
                  <c:v>0.41194567202164284</c:v>
                </c:pt>
                <c:pt idx="46">
                  <c:v>0.45596602518453883</c:v>
                </c:pt>
                <c:pt idx="47">
                  <c:v>0.43941313092822071</c:v>
                </c:pt>
                <c:pt idx="48">
                  <c:v>0.15838464443176153</c:v>
                </c:pt>
                <c:pt idx="49">
                  <c:v>0.16178143627394348</c:v>
                </c:pt>
                <c:pt idx="50">
                  <c:v>0.16779910304004245</c:v>
                </c:pt>
                <c:pt idx="51">
                  <c:v>0.17929129472945499</c:v>
                </c:pt>
                <c:pt idx="52">
                  <c:v>0.18666250545297164</c:v>
                </c:pt>
                <c:pt idx="53">
                  <c:v>0.20563798475409464</c:v>
                </c:pt>
                <c:pt idx="54">
                  <c:v>0.17988616436679142</c:v>
                </c:pt>
                <c:pt idx="55">
                  <c:v>0.16994580651390873</c:v>
                </c:pt>
                <c:pt idx="56">
                  <c:v>0.16952336285840894</c:v>
                </c:pt>
                <c:pt idx="57">
                  <c:v>0.17323914276698868</c:v>
                </c:pt>
                <c:pt idx="58">
                  <c:v>0.18774016783945069</c:v>
                </c:pt>
                <c:pt idx="59">
                  <c:v>0.16441955379604417</c:v>
                </c:pt>
                <c:pt idx="60">
                  <c:v>0.17379952720795777</c:v>
                </c:pt>
                <c:pt idx="61">
                  <c:v>0.18319674321805504</c:v>
                </c:pt>
                <c:pt idx="62">
                  <c:v>0.18600728672199238</c:v>
                </c:pt>
                <c:pt idx="63">
                  <c:v>0.1704199779639595</c:v>
                </c:pt>
                <c:pt idx="64">
                  <c:v>0.23945934109135297</c:v>
                </c:pt>
                <c:pt idx="65">
                  <c:v>0.19007653989333725</c:v>
                </c:pt>
                <c:pt idx="66">
                  <c:v>0.19374059200736601</c:v>
                </c:pt>
                <c:pt idx="67">
                  <c:v>0.1941630356628658</c:v>
                </c:pt>
                <c:pt idx="68">
                  <c:v>0.16600587282894133</c:v>
                </c:pt>
                <c:pt idx="69">
                  <c:v>0.16572136995891087</c:v>
                </c:pt>
                <c:pt idx="70">
                  <c:v>0.16735941678635902</c:v>
                </c:pt>
                <c:pt idx="71">
                  <c:v>0.18129143611876009</c:v>
                </c:pt>
                <c:pt idx="72">
                  <c:v>0.16363501557868743</c:v>
                </c:pt>
                <c:pt idx="73">
                  <c:v>0.21712155514441533</c:v>
                </c:pt>
                <c:pt idx="74">
                  <c:v>0.17476511270624301</c:v>
                </c:pt>
                <c:pt idx="75">
                  <c:v>0.19066278823158186</c:v>
                </c:pt>
                <c:pt idx="76">
                  <c:v>0.1870246000148286</c:v>
                </c:pt>
                <c:pt idx="77">
                  <c:v>0.15478094141137561</c:v>
                </c:pt>
                <c:pt idx="78">
                  <c:v>0.17112692448948974</c:v>
                </c:pt>
                <c:pt idx="79">
                  <c:v>0.17482546179988581</c:v>
                </c:pt>
                <c:pt idx="80">
                  <c:v>0.16278150696859603</c:v>
                </c:pt>
                <c:pt idx="81">
                  <c:v>0.20840542176257285</c:v>
                </c:pt>
                <c:pt idx="82">
                  <c:v>0.17100622630220411</c:v>
                </c:pt>
                <c:pt idx="83">
                  <c:v>0.16797152902187912</c:v>
                </c:pt>
                <c:pt idx="84">
                  <c:v>0.18491238173732968</c:v>
                </c:pt>
                <c:pt idx="85">
                  <c:v>0.19025758717426575</c:v>
                </c:pt>
                <c:pt idx="86">
                  <c:v>0.15345326135123341</c:v>
                </c:pt>
                <c:pt idx="87">
                  <c:v>0.53660103559044681</c:v>
                </c:pt>
                <c:pt idx="88">
                  <c:v>0.16486786134881945</c:v>
                </c:pt>
                <c:pt idx="89">
                  <c:v>0.16585931074438018</c:v>
                </c:pt>
                <c:pt idx="90">
                  <c:v>0.17028203717849016</c:v>
                </c:pt>
                <c:pt idx="91">
                  <c:v>0.19736153762593558</c:v>
                </c:pt>
                <c:pt idx="92">
                  <c:v>0.1650920151252071</c:v>
                </c:pt>
                <c:pt idx="93">
                  <c:v>0.44055114240834259</c:v>
                </c:pt>
                <c:pt idx="94">
                  <c:v>0.1635488025877691</c:v>
                </c:pt>
                <c:pt idx="95">
                  <c:v>0.68701684084564596</c:v>
                </c:pt>
                <c:pt idx="96">
                  <c:v>0.19262844442451962</c:v>
                </c:pt>
                <c:pt idx="97">
                  <c:v>0.15613448536879329</c:v>
                </c:pt>
                <c:pt idx="98">
                  <c:v>0.17865331859665939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A-A749-B032-3C61E0A65FB1}"/>
            </c:ext>
          </c:extLst>
        </c:ser>
        <c:ser>
          <c:idx val="2"/>
          <c:order val="2"/>
          <c:tx>
            <c:v>1/6/23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(1mM)'!$D$2:$D$100</c:f>
              <c:numCache>
                <c:formatCode>General</c:formatCode>
                <c:ptCount val="99"/>
                <c:pt idx="0">
                  <c:v>-1.3824009192315257E-2</c:v>
                </c:pt>
                <c:pt idx="1">
                  <c:v>3.1120130793310861E-2</c:v>
                </c:pt>
                <c:pt idx="2">
                  <c:v>-7.3569505080077946E-4</c:v>
                </c:pt>
                <c:pt idx="3">
                  <c:v>-1.690410890969294E-2</c:v>
                </c:pt>
                <c:pt idx="4">
                  <c:v>1.2327303202625662E-2</c:v>
                </c:pt>
                <c:pt idx="5">
                  <c:v>2.4917738211742105E-2</c:v>
                </c:pt>
                <c:pt idx="6">
                  <c:v>2.804003107593318E-2</c:v>
                </c:pt>
                <c:pt idx="7">
                  <c:v>1.8555011672282455E-2</c:v>
                </c:pt>
                <c:pt idx="8">
                  <c:v>3.2883804330110684E-2</c:v>
                </c:pt>
                <c:pt idx="9">
                  <c:v>3.5089355186265466E-3</c:v>
                </c:pt>
                <c:pt idx="10">
                  <c:v>-2.6000951362660448E-2</c:v>
                </c:pt>
                <c:pt idx="11">
                  <c:v>-1.7857674027675619E-2</c:v>
                </c:pt>
                <c:pt idx="12">
                  <c:v>-1.9528522641485978E-2</c:v>
                </c:pt>
                <c:pt idx="13">
                  <c:v>1.0875858952244946E-2</c:v>
                </c:pt>
                <c:pt idx="14">
                  <c:v>-1.0912682062191148E-2</c:v>
                </c:pt>
                <c:pt idx="15">
                  <c:v>-1.3613043458248293E-2</c:v>
                </c:pt>
                <c:pt idx="16">
                  <c:v>-4.3727443061152473E-3</c:v>
                </c:pt>
                <c:pt idx="17">
                  <c:v>-1.142743845331454E-2</c:v>
                </c:pt>
                <c:pt idx="18">
                  <c:v>-3.4751810011756479E-4</c:v>
                </c:pt>
                <c:pt idx="19">
                  <c:v>-1.9764804263640978E-2</c:v>
                </c:pt>
                <c:pt idx="20">
                  <c:v>1.2504514419241913E-2</c:v>
                </c:pt>
                <c:pt idx="21">
                  <c:v>-1.9444136347859194E-2</c:v>
                </c:pt>
                <c:pt idx="22">
                  <c:v>0.24772286927454465</c:v>
                </c:pt>
                <c:pt idx="23">
                  <c:v>0.23487083675518519</c:v>
                </c:pt>
                <c:pt idx="24">
                  <c:v>0.26763803457046609</c:v>
                </c:pt>
                <c:pt idx="25">
                  <c:v>0.28095419170477293</c:v>
                </c:pt>
                <c:pt idx="26">
                  <c:v>0.31227838389903578</c:v>
                </c:pt>
                <c:pt idx="27">
                  <c:v>0.31999129113652403</c:v>
                </c:pt>
                <c:pt idx="28">
                  <c:v>0.29577242486563649</c:v>
                </c:pt>
                <c:pt idx="29">
                  <c:v>0.29213537561032205</c:v>
                </c:pt>
                <c:pt idx="30">
                  <c:v>0.32510510053030722</c:v>
                </c:pt>
                <c:pt idx="31">
                  <c:v>0.36239540368398387</c:v>
                </c:pt>
                <c:pt idx="32">
                  <c:v>0.35518881420825638</c:v>
                </c:pt>
                <c:pt idx="33">
                  <c:v>0.35396521295066796</c:v>
                </c:pt>
                <c:pt idx="34">
                  <c:v>0.35094418363882907</c:v>
                </c:pt>
                <c:pt idx="35">
                  <c:v>0.35343357930081926</c:v>
                </c:pt>
                <c:pt idx="36">
                  <c:v>0.38299409795828232</c:v>
                </c:pt>
                <c:pt idx="37">
                  <c:v>0.36677505232321406</c:v>
                </c:pt>
                <c:pt idx="38">
                  <c:v>0.37833597455008372</c:v>
                </c:pt>
                <c:pt idx="39">
                  <c:v>0.37210826608042696</c:v>
                </c:pt>
                <c:pt idx="40">
                  <c:v>0.36836151464339767</c:v>
                </c:pt>
                <c:pt idx="41">
                  <c:v>0.405187693182127</c:v>
                </c:pt>
                <c:pt idx="42">
                  <c:v>0.34606665586720081</c:v>
                </c:pt>
                <c:pt idx="43">
                  <c:v>0.35671620612290122</c:v>
                </c:pt>
                <c:pt idx="44">
                  <c:v>0.3560157998857989</c:v>
                </c:pt>
                <c:pt idx="45">
                  <c:v>0.77384609414946604</c:v>
                </c:pt>
                <c:pt idx="46">
                  <c:v>0.36240384231334655</c:v>
                </c:pt>
                <c:pt idx="47">
                  <c:v>0.34431142095976369</c:v>
                </c:pt>
                <c:pt idx="48">
                  <c:v>5.1372841263739456E-2</c:v>
                </c:pt>
                <c:pt idx="49">
                  <c:v>6.1406371575964284E-2</c:v>
                </c:pt>
                <c:pt idx="50">
                  <c:v>4.5305466751973555E-2</c:v>
                </c:pt>
                <c:pt idx="51">
                  <c:v>5.2680828814954637E-2</c:v>
                </c:pt>
                <c:pt idx="52">
                  <c:v>7.4266842724686449E-2</c:v>
                </c:pt>
                <c:pt idx="53">
                  <c:v>6.861296105169179E-2</c:v>
                </c:pt>
                <c:pt idx="54">
                  <c:v>0.10492438319929773</c:v>
                </c:pt>
                <c:pt idx="55">
                  <c:v>9.8274743261507008E-2</c:v>
                </c:pt>
                <c:pt idx="56">
                  <c:v>9.2519598036160208E-2</c:v>
                </c:pt>
                <c:pt idx="57">
                  <c:v>9.6747351346862187E-2</c:v>
                </c:pt>
                <c:pt idx="58">
                  <c:v>9.4384535125312183E-2</c:v>
                </c:pt>
                <c:pt idx="59">
                  <c:v>9.4544869083203073E-2</c:v>
                </c:pt>
                <c:pt idx="60">
                  <c:v>0.10384423864087487</c:v>
                </c:pt>
                <c:pt idx="61">
                  <c:v>0.1003675233434513</c:v>
                </c:pt>
                <c:pt idx="62">
                  <c:v>0.14453530942771098</c:v>
                </c:pt>
                <c:pt idx="63">
                  <c:v>9.5422486536921647E-2</c:v>
                </c:pt>
                <c:pt idx="64">
                  <c:v>0.11046856269057755</c:v>
                </c:pt>
                <c:pt idx="65">
                  <c:v>0.10464590843032934</c:v>
                </c:pt>
                <c:pt idx="66">
                  <c:v>0.10853611656652416</c:v>
                </c:pt>
                <c:pt idx="67">
                  <c:v>8.2612647164375552E-2</c:v>
                </c:pt>
                <c:pt idx="68">
                  <c:v>0.10137172023761004</c:v>
                </c:pt>
                <c:pt idx="69">
                  <c:v>7.0022212155259111E-2</c:v>
                </c:pt>
                <c:pt idx="70">
                  <c:v>8.9085075885550036E-2</c:v>
                </c:pt>
                <c:pt idx="71">
                  <c:v>8.5920589874545567E-2</c:v>
                </c:pt>
                <c:pt idx="72">
                  <c:v>9.8561656659838071E-2</c:v>
                </c:pt>
                <c:pt idx="73">
                  <c:v>9.1135662820680918E-2</c:v>
                </c:pt>
                <c:pt idx="74">
                  <c:v>0.12643444944476542</c:v>
                </c:pt>
                <c:pt idx="75">
                  <c:v>0.10667117947737219</c:v>
                </c:pt>
                <c:pt idx="76">
                  <c:v>9.1802314540332539E-2</c:v>
                </c:pt>
                <c:pt idx="77">
                  <c:v>8.4038775526668233E-2</c:v>
                </c:pt>
                <c:pt idx="78">
                  <c:v>9.0198974961423609E-2</c:v>
                </c:pt>
                <c:pt idx="79">
                  <c:v>7.7389135588877514E-2</c:v>
                </c:pt>
                <c:pt idx="80">
                  <c:v>9.198796438631146E-2</c:v>
                </c:pt>
                <c:pt idx="81">
                  <c:v>5.4031009512983209E-2</c:v>
                </c:pt>
                <c:pt idx="82">
                  <c:v>7.4916617185612697E-2</c:v>
                </c:pt>
                <c:pt idx="83">
                  <c:v>7.0731057021724122E-2</c:v>
                </c:pt>
                <c:pt idx="84">
                  <c:v>7.2941977914745909E-2</c:v>
                </c:pt>
                <c:pt idx="85">
                  <c:v>0.11543891538519524</c:v>
                </c:pt>
                <c:pt idx="86">
                  <c:v>7.7929207868088948E-2</c:v>
                </c:pt>
                <c:pt idx="87">
                  <c:v>8.3692791722798421E-2</c:v>
                </c:pt>
                <c:pt idx="88">
                  <c:v>9.6241033585101471E-2</c:v>
                </c:pt>
                <c:pt idx="89">
                  <c:v>9.7616530171218074E-2</c:v>
                </c:pt>
                <c:pt idx="90">
                  <c:v>3.6394274144984973E-2</c:v>
                </c:pt>
                <c:pt idx="91">
                  <c:v>8.1389045906787166E-2</c:v>
                </c:pt>
                <c:pt idx="92">
                  <c:v>6.4157364748197498E-2</c:v>
                </c:pt>
                <c:pt idx="93">
                  <c:v>6.3980153531581249E-2</c:v>
                </c:pt>
                <c:pt idx="94">
                  <c:v>7.480691500389787E-2</c:v>
                </c:pt>
                <c:pt idx="95">
                  <c:v>8.9203216696627535E-2</c:v>
                </c:pt>
                <c:pt idx="96">
                  <c:v>6.4756507432947683E-2</c:v>
                </c:pt>
                <c:pt idx="97">
                  <c:v>0.10921964554490113</c:v>
                </c:pt>
                <c:pt idx="98">
                  <c:v>6.5921038284997333E-2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A-A749-B032-3C61E0A65FB1}"/>
            </c:ext>
          </c:extLst>
        </c:ser>
        <c:ser>
          <c:idx val="3"/>
          <c:order val="3"/>
          <c:tx>
            <c:v>1/25/23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(1mM)'!$E$2:$E$100</c:f>
              <c:numCache>
                <c:formatCode>General</c:formatCode>
                <c:ptCount val="99"/>
                <c:pt idx="0">
                  <c:v>1.202527767066195E-2</c:v>
                </c:pt>
                <c:pt idx="1">
                  <c:v>1.9829358640600446E-2</c:v>
                </c:pt>
                <c:pt idx="2">
                  <c:v>7.1281609588667331E-3</c:v>
                </c:pt>
                <c:pt idx="3">
                  <c:v>-3.2400115618442947E-3</c:v>
                </c:pt>
                <c:pt idx="4">
                  <c:v>4.1242978921186783E-3</c:v>
                </c:pt>
                <c:pt idx="5">
                  <c:v>-1.3056606248958906E-2</c:v>
                </c:pt>
                <c:pt idx="6">
                  <c:v>4.2361042097395739E-3</c:v>
                </c:pt>
                <c:pt idx="7">
                  <c:v>2.2757667741198757E-3</c:v>
                </c:pt>
                <c:pt idx="8">
                  <c:v>1.6303732758288211E-2</c:v>
                </c:pt>
                <c:pt idx="9">
                  <c:v>2.1349924560244621E-2</c:v>
                </c:pt>
                <c:pt idx="10">
                  <c:v>-3.3145491069248917E-3</c:v>
                </c:pt>
                <c:pt idx="11">
                  <c:v>6.7182044609234506E-3</c:v>
                </c:pt>
                <c:pt idx="12">
                  <c:v>1.3068803301790307E-2</c:v>
                </c:pt>
                <c:pt idx="13">
                  <c:v>-4.0450170487147412E-3</c:v>
                </c:pt>
                <c:pt idx="14">
                  <c:v>-1.8005899242310539E-2</c:v>
                </c:pt>
                <c:pt idx="15">
                  <c:v>-1.4599533432127262E-2</c:v>
                </c:pt>
                <c:pt idx="16">
                  <c:v>1.9328940667491298E-3</c:v>
                </c:pt>
                <c:pt idx="17">
                  <c:v>-9.8663993195093596E-3</c:v>
                </c:pt>
                <c:pt idx="18">
                  <c:v>-1.6269174441932634E-2</c:v>
                </c:pt>
                <c:pt idx="19">
                  <c:v>-1.3645452855095622E-2</c:v>
                </c:pt>
                <c:pt idx="20">
                  <c:v>-1.1066453795306968E-2</c:v>
                </c:pt>
                <c:pt idx="21">
                  <c:v>-1.8834282413774314E-3</c:v>
                </c:pt>
                <c:pt idx="22">
                  <c:v>0.16570678811783662</c:v>
                </c:pt>
                <c:pt idx="23">
                  <c:v>0.24312893619305262</c:v>
                </c:pt>
                <c:pt idx="24">
                  <c:v>0.28185119086242272</c:v>
                </c:pt>
                <c:pt idx="25">
                  <c:v>0.30623987561279403</c:v>
                </c:pt>
                <c:pt idx="26">
                  <c:v>0.29827926579818625</c:v>
                </c:pt>
                <c:pt idx="27">
                  <c:v>0.31118171485163759</c:v>
                </c:pt>
                <c:pt idx="28">
                  <c:v>0.3363232288073229</c:v>
                </c:pt>
                <c:pt idx="29">
                  <c:v>0.35562099922868945</c:v>
                </c:pt>
                <c:pt idx="30">
                  <c:v>0.37990533141594796</c:v>
                </c:pt>
                <c:pt idx="31">
                  <c:v>0.37075957463455872</c:v>
                </c:pt>
                <c:pt idx="32">
                  <c:v>0.35761860543684948</c:v>
                </c:pt>
                <c:pt idx="33">
                  <c:v>0.36540032514326376</c:v>
                </c:pt>
                <c:pt idx="34">
                  <c:v>0.34441055244856772</c:v>
                </c:pt>
                <c:pt idx="35">
                  <c:v>0.39130212205877118</c:v>
                </c:pt>
                <c:pt idx="36">
                  <c:v>0.38375892249661481</c:v>
                </c:pt>
                <c:pt idx="37">
                  <c:v>0.38060598433970555</c:v>
                </c:pt>
                <c:pt idx="38">
                  <c:v>0.39502899931280105</c:v>
                </c:pt>
                <c:pt idx="39">
                  <c:v>0.42491855489012043</c:v>
                </c:pt>
                <c:pt idx="40">
                  <c:v>0.40101436418277298</c:v>
                </c:pt>
                <c:pt idx="41">
                  <c:v>0.37934629982784346</c:v>
                </c:pt>
                <c:pt idx="42">
                  <c:v>0.40974271071171087</c:v>
                </c:pt>
                <c:pt idx="43">
                  <c:v>0.39188351491039985</c:v>
                </c:pt>
                <c:pt idx="44">
                  <c:v>0.39420163256240642</c:v>
                </c:pt>
                <c:pt idx="45">
                  <c:v>0.43060576957976993</c:v>
                </c:pt>
                <c:pt idx="46">
                  <c:v>0.41997671565127681</c:v>
                </c:pt>
                <c:pt idx="47">
                  <c:v>0.4117403169198709</c:v>
                </c:pt>
                <c:pt idx="48">
                  <c:v>0.18222430810769691</c:v>
                </c:pt>
                <c:pt idx="49">
                  <c:v>0.20199911881757926</c:v>
                </c:pt>
                <c:pt idx="50">
                  <c:v>0.19392670268535062</c:v>
                </c:pt>
                <c:pt idx="51">
                  <c:v>0.20266995672330462</c:v>
                </c:pt>
                <c:pt idx="52">
                  <c:v>0.21176353722313745</c:v>
                </c:pt>
                <c:pt idx="53">
                  <c:v>0.20056054419752375</c:v>
                </c:pt>
                <c:pt idx="54">
                  <c:v>0.18255972706055959</c:v>
                </c:pt>
                <c:pt idx="55">
                  <c:v>0.19126571232597331</c:v>
                </c:pt>
                <c:pt idx="56">
                  <c:v>0.1802639706720772</c:v>
                </c:pt>
                <c:pt idx="57">
                  <c:v>0.18465423207732437</c:v>
                </c:pt>
                <c:pt idx="58">
                  <c:v>0.17404753941235543</c:v>
                </c:pt>
                <c:pt idx="59">
                  <c:v>0.19988970629179836</c:v>
                </c:pt>
                <c:pt idx="60">
                  <c:v>0.19362855250502822</c:v>
                </c:pt>
                <c:pt idx="61">
                  <c:v>0.1805248520798593</c:v>
                </c:pt>
                <c:pt idx="62">
                  <c:v>0.16511794151169992</c:v>
                </c:pt>
                <c:pt idx="63">
                  <c:v>0.19316641972552853</c:v>
                </c:pt>
                <c:pt idx="64">
                  <c:v>0.17693959616148258</c:v>
                </c:pt>
                <c:pt idx="65">
                  <c:v>0.18430390561544555</c:v>
                </c:pt>
                <c:pt idx="66">
                  <c:v>0.17957077150282766</c:v>
                </c:pt>
                <c:pt idx="67">
                  <c:v>0.18850036940348316</c:v>
                </c:pt>
                <c:pt idx="68">
                  <c:v>0.17860923717128796</c:v>
                </c:pt>
                <c:pt idx="69">
                  <c:v>0.18486293720355004</c:v>
                </c:pt>
                <c:pt idx="70">
                  <c:v>0.18011489558191601</c:v>
                </c:pt>
                <c:pt idx="71">
                  <c:v>0.16395515580844261</c:v>
                </c:pt>
                <c:pt idx="72">
                  <c:v>0.19675167564390525</c:v>
                </c:pt>
                <c:pt idx="73">
                  <c:v>0.19398633272141511</c:v>
                </c:pt>
                <c:pt idx="74">
                  <c:v>0.17272077110992079</c:v>
                </c:pt>
                <c:pt idx="75">
                  <c:v>0.16611674461577991</c:v>
                </c:pt>
                <c:pt idx="76">
                  <c:v>0.16298616772239485</c:v>
                </c:pt>
                <c:pt idx="77">
                  <c:v>0.17011195703209991</c:v>
                </c:pt>
                <c:pt idx="78">
                  <c:v>0.20249106661511121</c:v>
                </c:pt>
                <c:pt idx="79">
                  <c:v>0.1885301844215154</c:v>
                </c:pt>
                <c:pt idx="80">
                  <c:v>0.17881794229751363</c:v>
                </c:pt>
                <c:pt idx="81">
                  <c:v>0.15487648281762589</c:v>
                </c:pt>
                <c:pt idx="82">
                  <c:v>0.18847055438545093</c:v>
                </c:pt>
                <c:pt idx="83">
                  <c:v>0.17918317626840854</c:v>
                </c:pt>
                <c:pt idx="84">
                  <c:v>0.17687251237091003</c:v>
                </c:pt>
                <c:pt idx="85">
                  <c:v>0.1677267555895208</c:v>
                </c:pt>
                <c:pt idx="86">
                  <c:v>0.17403263190333931</c:v>
                </c:pt>
                <c:pt idx="87">
                  <c:v>0.16492414389449037</c:v>
                </c:pt>
                <c:pt idx="88">
                  <c:v>0.179615494029876</c:v>
                </c:pt>
                <c:pt idx="89">
                  <c:v>0.17951859522127123</c:v>
                </c:pt>
                <c:pt idx="90">
                  <c:v>0.19107191470876375</c:v>
                </c:pt>
                <c:pt idx="91">
                  <c:v>0.18965570135223242</c:v>
                </c:pt>
                <c:pt idx="92">
                  <c:v>0.16824851840508498</c:v>
                </c:pt>
                <c:pt idx="93">
                  <c:v>0.179615494029876</c:v>
                </c:pt>
                <c:pt idx="94">
                  <c:v>0.18561576640886407</c:v>
                </c:pt>
                <c:pt idx="95">
                  <c:v>0.17011941078660797</c:v>
                </c:pt>
                <c:pt idx="96">
                  <c:v>0.18961097882518405</c:v>
                </c:pt>
                <c:pt idx="97">
                  <c:v>0.19543236109597867</c:v>
                </c:pt>
                <c:pt idx="98">
                  <c:v>0.19884618066067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1A-A749-B032-3C61E0A65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99727"/>
        <c:axId val="1282594431"/>
      </c:scatterChart>
      <c:valAx>
        <c:axId val="125809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94431"/>
        <c:crosses val="autoZero"/>
        <c:crossBetween val="midCat"/>
      </c:valAx>
      <c:valAx>
        <c:axId val="12825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9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12/16/22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(1mM)'!$K$2:$K$100</c:f>
              <c:numCache>
                <c:formatCode>General</c:formatCode>
                <c:ptCount val="99"/>
                <c:pt idx="0">
                  <c:v>4.2789251180881593E-3</c:v>
                </c:pt>
                <c:pt idx="1">
                  <c:v>6.5951848569804948E-4</c:v>
                </c:pt>
                <c:pt idx="2">
                  <c:v>1.90213862792869E-2</c:v>
                </c:pt>
                <c:pt idx="3">
                  <c:v>1.3869148900141777E-2</c:v>
                </c:pt>
                <c:pt idx="4">
                  <c:v>-1.5906128482033466E-4</c:v>
                </c:pt>
                <c:pt idx="5">
                  <c:v>-8.3609095737398297E-3</c:v>
                </c:pt>
                <c:pt idx="6">
                  <c:v>-1.0985180014519355E-2</c:v>
                </c:pt>
                <c:pt idx="7">
                  <c:v>7.4328648221442866E-3</c:v>
                </c:pt>
                <c:pt idx="8">
                  <c:v>1.2055432938012809E-2</c:v>
                </c:pt>
                <c:pt idx="9">
                  <c:v>4.3481031339888518E-4</c:v>
                </c:pt>
                <c:pt idx="10">
                  <c:v>2.9357962205048459E-2</c:v>
                </c:pt>
                <c:pt idx="11">
                  <c:v>-9.1714640523903879E-3</c:v>
                </c:pt>
                <c:pt idx="12">
                  <c:v>-2.7469129511036621E-2</c:v>
                </c:pt>
                <c:pt idx="13">
                  <c:v>-1.2333429048314342E-2</c:v>
                </c:pt>
                <c:pt idx="14">
                  <c:v>-1.1153711143743729E-2</c:v>
                </c:pt>
                <c:pt idx="15">
                  <c:v>-1.9085749120066849E-3</c:v>
                </c:pt>
                <c:pt idx="16">
                  <c:v>-1.6678161559718662E-3</c:v>
                </c:pt>
                <c:pt idx="17">
                  <c:v>1.6116230623133419E-2</c:v>
                </c:pt>
                <c:pt idx="18">
                  <c:v>-1.8604231607997213E-3</c:v>
                </c:pt>
                <c:pt idx="19">
                  <c:v>-4.4927188934470738E-3</c:v>
                </c:pt>
                <c:pt idx="20">
                  <c:v>-3.8025437928139267E-3</c:v>
                </c:pt>
                <c:pt idx="21">
                  <c:v>-9.861639153023535E-3</c:v>
                </c:pt>
                <c:pt idx="22">
                  <c:v>0.27629619297809432</c:v>
                </c:pt>
                <c:pt idx="23">
                  <c:v>0.35042581396121508</c:v>
                </c:pt>
                <c:pt idx="24">
                  <c:v>0.39325679665980934</c:v>
                </c:pt>
                <c:pt idx="25">
                  <c:v>0.40023880058481909</c:v>
                </c:pt>
                <c:pt idx="26">
                  <c:v>0.41801482207205654</c:v>
                </c:pt>
                <c:pt idx="27">
                  <c:v>0.38964541531928704</c:v>
                </c:pt>
                <c:pt idx="28">
                  <c:v>0.36857099887437256</c:v>
                </c:pt>
                <c:pt idx="29">
                  <c:v>0.38054473434117092</c:v>
                </c:pt>
                <c:pt idx="30">
                  <c:v>0.40123393677642966</c:v>
                </c:pt>
                <c:pt idx="31">
                  <c:v>0.42582343105945247</c:v>
                </c:pt>
                <c:pt idx="32">
                  <c:v>0.36849877124756214</c:v>
                </c:pt>
                <c:pt idx="33">
                  <c:v>0.4159442967701571</c:v>
                </c:pt>
                <c:pt idx="34">
                  <c:v>0.4226454154797929</c:v>
                </c:pt>
                <c:pt idx="35">
                  <c:v>0.40978087261566576</c:v>
                </c:pt>
                <c:pt idx="36">
                  <c:v>0.38746253593123803</c:v>
                </c:pt>
                <c:pt idx="37">
                  <c:v>0.42554254584407852</c:v>
                </c:pt>
                <c:pt idx="38">
                  <c:v>0.40084069747490614</c:v>
                </c:pt>
                <c:pt idx="39">
                  <c:v>0.41299901465466449</c:v>
                </c:pt>
                <c:pt idx="40">
                  <c:v>0.41481273061679347</c:v>
                </c:pt>
                <c:pt idx="41">
                  <c:v>0.39430008460262689</c:v>
                </c:pt>
                <c:pt idx="42">
                  <c:v>0.37448563898096127</c:v>
                </c:pt>
                <c:pt idx="43">
                  <c:v>0.38397955926060096</c:v>
                </c:pt>
                <c:pt idx="44">
                  <c:v>0.39068870326210459</c:v>
                </c:pt>
                <c:pt idx="45">
                  <c:v>0.34224804154789906</c:v>
                </c:pt>
                <c:pt idx="46">
                  <c:v>0.37322566815771241</c:v>
                </c:pt>
                <c:pt idx="47">
                  <c:v>0.38278379077229469</c:v>
                </c:pt>
                <c:pt idx="48">
                  <c:v>0.15152698030898337</c:v>
                </c:pt>
                <c:pt idx="49">
                  <c:v>0.14025144523468602</c:v>
                </c:pt>
                <c:pt idx="50">
                  <c:v>0.15169551143820775</c:v>
                </c:pt>
                <c:pt idx="51">
                  <c:v>0.14543578378130245</c:v>
                </c:pt>
                <c:pt idx="52">
                  <c:v>0.19508826456754993</c:v>
                </c:pt>
                <c:pt idx="53">
                  <c:v>0.18670183456567041</c:v>
                </c:pt>
                <c:pt idx="54">
                  <c:v>0.16520207765176109</c:v>
                </c:pt>
                <c:pt idx="55">
                  <c:v>0.16864492786305899</c:v>
                </c:pt>
                <c:pt idx="56">
                  <c:v>0.15960042392801763</c:v>
                </c:pt>
                <c:pt idx="57">
                  <c:v>0.17720791428603072</c:v>
                </c:pt>
                <c:pt idx="58">
                  <c:v>0.16625339088644647</c:v>
                </c:pt>
                <c:pt idx="59">
                  <c:v>0.19342702915090967</c:v>
                </c:pt>
                <c:pt idx="60">
                  <c:v>0.17022591036102097</c:v>
                </c:pt>
                <c:pt idx="61">
                  <c:v>0.17740052129085856</c:v>
                </c:pt>
                <c:pt idx="62">
                  <c:v>0.14232999582845329</c:v>
                </c:pt>
                <c:pt idx="63">
                  <c:v>0.19380421786869756</c:v>
                </c:pt>
                <c:pt idx="64">
                  <c:v>0.14525922736021024</c:v>
                </c:pt>
                <c:pt idx="65">
                  <c:v>0.17887717499453878</c:v>
                </c:pt>
                <c:pt idx="66">
                  <c:v>0.13936063783735719</c:v>
                </c:pt>
                <c:pt idx="67">
                  <c:v>0.16153451926816401</c:v>
                </c:pt>
                <c:pt idx="68">
                  <c:v>0.14400728182882919</c:v>
                </c:pt>
                <c:pt idx="69">
                  <c:v>0.15628597838660496</c:v>
                </c:pt>
                <c:pt idx="70">
                  <c:v>0.17032221386343491</c:v>
                </c:pt>
                <c:pt idx="71">
                  <c:v>0.17654181506100106</c:v>
                </c:pt>
                <c:pt idx="72">
                  <c:v>0.15094113400263198</c:v>
                </c:pt>
                <c:pt idx="73">
                  <c:v>0.14161574485221667</c:v>
                </c:pt>
                <c:pt idx="74">
                  <c:v>0.16228889670373978</c:v>
                </c:pt>
                <c:pt idx="75">
                  <c:v>0.16620523913523949</c:v>
                </c:pt>
                <c:pt idx="76">
                  <c:v>0.15751384804238253</c:v>
                </c:pt>
                <c:pt idx="77">
                  <c:v>0.16255373133537807</c:v>
                </c:pt>
                <c:pt idx="78">
                  <c:v>0.14725752503529926</c:v>
                </c:pt>
                <c:pt idx="79">
                  <c:v>0.14502649389604327</c:v>
                </c:pt>
                <c:pt idx="80">
                  <c:v>0.13156807943369689</c:v>
                </c:pt>
                <c:pt idx="81">
                  <c:v>0.17286623138553614</c:v>
                </c:pt>
                <c:pt idx="82">
                  <c:v>0.16383777803423044</c:v>
                </c:pt>
                <c:pt idx="83">
                  <c:v>0.15773053092281386</c:v>
                </c:pt>
                <c:pt idx="84">
                  <c:v>0.15838057956410789</c:v>
                </c:pt>
                <c:pt idx="85">
                  <c:v>0.16607683446535426</c:v>
                </c:pt>
                <c:pt idx="86">
                  <c:v>0.13871861448793102</c:v>
                </c:pt>
                <c:pt idx="87">
                  <c:v>0.13790003471741263</c:v>
                </c:pt>
                <c:pt idx="88">
                  <c:v>0.13565295299442098</c:v>
                </c:pt>
                <c:pt idx="89">
                  <c:v>0.12550898407348729</c:v>
                </c:pt>
                <c:pt idx="90">
                  <c:v>0.16283461655075204</c:v>
                </c:pt>
                <c:pt idx="91">
                  <c:v>0.13934458725362153</c:v>
                </c:pt>
                <c:pt idx="92">
                  <c:v>0.1481242565570246</c:v>
                </c:pt>
                <c:pt idx="93">
                  <c:v>0.16335626052216082</c:v>
                </c:pt>
                <c:pt idx="94">
                  <c:v>0.15416730133349854</c:v>
                </c:pt>
                <c:pt idx="95">
                  <c:v>0.12417678562342795</c:v>
                </c:pt>
                <c:pt idx="96">
                  <c:v>0.17008948039926791</c:v>
                </c:pt>
                <c:pt idx="97">
                  <c:v>0.1459173012933721</c:v>
                </c:pt>
                <c:pt idx="98">
                  <c:v>0.1571527099083303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2-7A40-A803-FD2E2FA6E2EC}"/>
            </c:ext>
          </c:extLst>
        </c:ser>
        <c:ser>
          <c:idx val="1"/>
          <c:order val="1"/>
          <c:tx>
            <c:v>12/21/22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(1mM)'!$L$2:$L$100</c:f>
              <c:numCache>
                <c:formatCode>General</c:formatCode>
                <c:ptCount val="99"/>
                <c:pt idx="0">
                  <c:v>1.8275282801497292E-2</c:v>
                </c:pt>
                <c:pt idx="1">
                  <c:v>-7.4200115281188017E-4</c:v>
                </c:pt>
                <c:pt idx="2">
                  <c:v>2.0349895596512839E-2</c:v>
                </c:pt>
                <c:pt idx="3">
                  <c:v>2.9909935638408804E-2</c:v>
                </c:pt>
                <c:pt idx="4">
                  <c:v>2.1817076717312124E-2</c:v>
                </c:pt>
                <c:pt idx="5">
                  <c:v>7.3975832816860513E-3</c:v>
                </c:pt>
                <c:pt idx="6">
                  <c:v>1.2298155127209139E-3</c:v>
                </c:pt>
                <c:pt idx="7">
                  <c:v>2.350854030243741E-2</c:v>
                </c:pt>
                <c:pt idx="8">
                  <c:v>-7.1396584477112957E-4</c:v>
                </c:pt>
                <c:pt idx="9">
                  <c:v>-8.5077814800998026E-3</c:v>
                </c:pt>
                <c:pt idx="10">
                  <c:v>3.3324636157772108E-3</c:v>
                </c:pt>
                <c:pt idx="11">
                  <c:v>2.8582931057813274E-2</c:v>
                </c:pt>
                <c:pt idx="12">
                  <c:v>1.6621199627093006E-2</c:v>
                </c:pt>
                <c:pt idx="13">
                  <c:v>-5.3304465688147323E-3</c:v>
                </c:pt>
                <c:pt idx="14">
                  <c:v>-1.3871870418563423E-2</c:v>
                </c:pt>
                <c:pt idx="15">
                  <c:v>-1.8880845455177535E-2</c:v>
                </c:pt>
                <c:pt idx="16">
                  <c:v>-5.0314032830467261E-3</c:v>
                </c:pt>
                <c:pt idx="17">
                  <c:v>-1.0526323659033849E-2</c:v>
                </c:pt>
                <c:pt idx="18">
                  <c:v>-1.1797257623547877E-2</c:v>
                </c:pt>
                <c:pt idx="19">
                  <c:v>-2.4768260143735166E-2</c:v>
                </c:pt>
                <c:pt idx="20">
                  <c:v>-4.8402024822087941E-2</c:v>
                </c:pt>
                <c:pt idx="21">
                  <c:v>-2.2450674679033115E-2</c:v>
                </c:pt>
                <c:pt idx="22">
                  <c:v>0.17527300782970079</c:v>
                </c:pt>
                <c:pt idx="23">
                  <c:v>0.25479048653594982</c:v>
                </c:pt>
                <c:pt idx="24">
                  <c:v>0.26413558921620001</c:v>
                </c:pt>
                <c:pt idx="25">
                  <c:v>0.26065921101914696</c:v>
                </c:pt>
                <c:pt idx="26">
                  <c:v>0.30225426304894065</c:v>
                </c:pt>
                <c:pt idx="27">
                  <c:v>0.3028056241070754</c:v>
                </c:pt>
                <c:pt idx="28">
                  <c:v>0.30311401249552367</c:v>
                </c:pt>
                <c:pt idx="29">
                  <c:v>0.30399245214746717</c:v>
                </c:pt>
                <c:pt idx="30">
                  <c:v>0.33157919525956581</c:v>
                </c:pt>
                <c:pt idx="31">
                  <c:v>0.3583809497465234</c:v>
                </c:pt>
                <c:pt idx="32">
                  <c:v>0.34010192890395397</c:v>
                </c:pt>
                <c:pt idx="33">
                  <c:v>0.30555308429506894</c:v>
                </c:pt>
                <c:pt idx="34">
                  <c:v>0.34369044833317003</c:v>
                </c:pt>
                <c:pt idx="35">
                  <c:v>0.37200610945432816</c:v>
                </c:pt>
                <c:pt idx="36">
                  <c:v>0.3333921451795343</c:v>
                </c:pt>
                <c:pt idx="37">
                  <c:v>0.33353232171973807</c:v>
                </c:pt>
                <c:pt idx="38">
                  <c:v>0.32345830103042833</c:v>
                </c:pt>
                <c:pt idx="39">
                  <c:v>0.33208383080429932</c:v>
                </c:pt>
                <c:pt idx="40">
                  <c:v>0.34264379683298202</c:v>
                </c:pt>
                <c:pt idx="41">
                  <c:v>0.33898986168500422</c:v>
                </c:pt>
                <c:pt idx="42">
                  <c:v>0.35276454303569299</c:v>
                </c:pt>
                <c:pt idx="43">
                  <c:v>0.35171789153550498</c:v>
                </c:pt>
                <c:pt idx="44">
                  <c:v>0.29543233809235797</c:v>
                </c:pt>
                <c:pt idx="45">
                  <c:v>0.30759031667936348</c:v>
                </c:pt>
                <c:pt idx="46">
                  <c:v>0.31376742955100889</c:v>
                </c:pt>
                <c:pt idx="47">
                  <c:v>0.30811364242945749</c:v>
                </c:pt>
                <c:pt idx="48">
                  <c:v>4.8347823226542463E-2</c:v>
                </c:pt>
                <c:pt idx="49">
                  <c:v>7.0673273529660213E-2</c:v>
                </c:pt>
                <c:pt idx="50">
                  <c:v>8.0775329527010692E-2</c:v>
                </c:pt>
                <c:pt idx="51">
                  <c:v>8.3765762384690759E-2</c:v>
                </c:pt>
                <c:pt idx="52">
                  <c:v>0.1016429438120094</c:v>
                </c:pt>
                <c:pt idx="53">
                  <c:v>8.9849424229533639E-2</c:v>
                </c:pt>
                <c:pt idx="54">
                  <c:v>9.6232129360144539E-2</c:v>
                </c:pt>
                <c:pt idx="55">
                  <c:v>0.1017363948388119</c:v>
                </c:pt>
                <c:pt idx="56">
                  <c:v>0.10174573994149215</c:v>
                </c:pt>
                <c:pt idx="57">
                  <c:v>0.1421633090335743</c:v>
                </c:pt>
                <c:pt idx="58">
                  <c:v>0.11213749412193039</c:v>
                </c:pt>
                <c:pt idx="59">
                  <c:v>0.14601349133783739</c:v>
                </c:pt>
                <c:pt idx="60">
                  <c:v>0.11244588251037864</c:v>
                </c:pt>
                <c:pt idx="61">
                  <c:v>0.14849928865078396</c:v>
                </c:pt>
                <c:pt idx="62">
                  <c:v>0.12219282460587962</c:v>
                </c:pt>
                <c:pt idx="63">
                  <c:v>0.13298641820156859</c:v>
                </c:pt>
                <c:pt idx="64">
                  <c:v>0.1106142423850496</c:v>
                </c:pt>
                <c:pt idx="65">
                  <c:v>0.10014772738316936</c:v>
                </c:pt>
                <c:pt idx="66">
                  <c:v>0.11224029025141313</c:v>
                </c:pt>
                <c:pt idx="67">
                  <c:v>0.12549164585200792</c:v>
                </c:pt>
                <c:pt idx="68">
                  <c:v>9.7269435757652303E-2</c:v>
                </c:pt>
                <c:pt idx="69">
                  <c:v>0.11210011371120938</c:v>
                </c:pt>
                <c:pt idx="70">
                  <c:v>8.7186069965662333E-2</c:v>
                </c:pt>
                <c:pt idx="71">
                  <c:v>0.10353065455341995</c:v>
                </c:pt>
                <c:pt idx="72">
                  <c:v>8.2569589241618724E-2</c:v>
                </c:pt>
                <c:pt idx="73">
                  <c:v>0.10878260225972056</c:v>
                </c:pt>
                <c:pt idx="74">
                  <c:v>0.13807949916230497</c:v>
                </c:pt>
                <c:pt idx="75">
                  <c:v>0.11594095091279222</c:v>
                </c:pt>
                <c:pt idx="76">
                  <c:v>0.10323161126765194</c:v>
                </c:pt>
                <c:pt idx="77">
                  <c:v>0.10630615004945426</c:v>
                </c:pt>
                <c:pt idx="78">
                  <c:v>8.8812117832025861E-2</c:v>
                </c:pt>
                <c:pt idx="79">
                  <c:v>0.10289518757116294</c:v>
                </c:pt>
                <c:pt idx="80">
                  <c:v>8.2055608594204965E-2</c:v>
                </c:pt>
                <c:pt idx="81">
                  <c:v>9.3232351399784211E-2</c:v>
                </c:pt>
                <c:pt idx="82">
                  <c:v>0.10963300660362334</c:v>
                </c:pt>
                <c:pt idx="83">
                  <c:v>8.8279446979251608E-2</c:v>
                </c:pt>
                <c:pt idx="84">
                  <c:v>0.10075515905738563</c:v>
                </c:pt>
                <c:pt idx="85">
                  <c:v>4.1815596453047568E-2</c:v>
                </c:pt>
                <c:pt idx="86">
                  <c:v>7.9392254330333659E-2</c:v>
                </c:pt>
                <c:pt idx="87">
                  <c:v>0.1036521408882632</c:v>
                </c:pt>
                <c:pt idx="88">
                  <c:v>9.2176354796915938E-2</c:v>
                </c:pt>
                <c:pt idx="89">
                  <c:v>9.5549936864486262E-2</c:v>
                </c:pt>
                <c:pt idx="90">
                  <c:v>8.8784082523985119E-2</c:v>
                </c:pt>
                <c:pt idx="91">
                  <c:v>9.8502989311445327E-2</c:v>
                </c:pt>
                <c:pt idx="92">
                  <c:v>0.10907230044280831</c:v>
                </c:pt>
                <c:pt idx="93">
                  <c:v>7.4056200699910785E-2</c:v>
                </c:pt>
                <c:pt idx="94">
                  <c:v>7.7270916021916866E-2</c:v>
                </c:pt>
                <c:pt idx="95">
                  <c:v>0.10746494278180528</c:v>
                </c:pt>
                <c:pt idx="96">
                  <c:v>8.6214179286916312E-2</c:v>
                </c:pt>
                <c:pt idx="97">
                  <c:v>7.9186662071368152E-2</c:v>
                </c:pt>
                <c:pt idx="98">
                  <c:v>5.5730454343940132E-2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2-7A40-A803-FD2E2FA6E2EC}"/>
            </c:ext>
          </c:extLst>
        </c:ser>
        <c:ser>
          <c:idx val="2"/>
          <c:order val="2"/>
          <c:tx>
            <c:v>1/6/23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(1mM)'!$M$2:$M$100</c:f>
              <c:numCache>
                <c:formatCode>General</c:formatCode>
                <c:ptCount val="99"/>
                <c:pt idx="0">
                  <c:v>6.176095256652565E-3</c:v>
                </c:pt>
                <c:pt idx="1">
                  <c:v>2.1463009382706184E-2</c:v>
                </c:pt>
                <c:pt idx="2">
                  <c:v>1.2999994282447381E-2</c:v>
                </c:pt>
                <c:pt idx="3">
                  <c:v>1.9090604538087252E-2</c:v>
                </c:pt>
                <c:pt idx="4">
                  <c:v>6.6074415920378254E-3</c:v>
                </c:pt>
                <c:pt idx="5">
                  <c:v>5.5894642405286115E-3</c:v>
                </c:pt>
                <c:pt idx="6">
                  <c:v>3.9622690102425633E-2</c:v>
                </c:pt>
                <c:pt idx="7">
                  <c:v>-3.0272670083404175E-4</c:v>
                </c:pt>
                <c:pt idx="8">
                  <c:v>1.880591595673298E-2</c:v>
                </c:pt>
                <c:pt idx="9">
                  <c:v>7.5909112367162183E-3</c:v>
                </c:pt>
                <c:pt idx="10">
                  <c:v>5.097729418189415E-3</c:v>
                </c:pt>
                <c:pt idx="11">
                  <c:v>-1.3053324374822331E-2</c:v>
                </c:pt>
                <c:pt idx="12">
                  <c:v>7.8065844044088485E-3</c:v>
                </c:pt>
                <c:pt idx="13">
                  <c:v>1.4380302555680213E-2</c:v>
                </c:pt>
                <c:pt idx="14">
                  <c:v>-2.9996608428755348E-2</c:v>
                </c:pt>
                <c:pt idx="15">
                  <c:v>-1.7685984016860026E-2</c:v>
                </c:pt>
                <c:pt idx="16">
                  <c:v>-6.6693986111204806E-3</c:v>
                </c:pt>
                <c:pt idx="17">
                  <c:v>-3.275722497522101E-2</c:v>
                </c:pt>
                <c:pt idx="18">
                  <c:v>-2.6701122426411962E-2</c:v>
                </c:pt>
                <c:pt idx="19">
                  <c:v>-4.5644284944404119E-3</c:v>
                </c:pt>
                <c:pt idx="20">
                  <c:v>-8.4292916594923429E-3</c:v>
                </c:pt>
                <c:pt idx="21">
                  <c:v>-2.5070633278655677E-2</c:v>
                </c:pt>
                <c:pt idx="22">
                  <c:v>0.19413957436413351</c:v>
                </c:pt>
                <c:pt idx="23">
                  <c:v>0.2009375926098052</c:v>
                </c:pt>
                <c:pt idx="24">
                  <c:v>0.18648749037439899</c:v>
                </c:pt>
                <c:pt idx="25">
                  <c:v>0.22281547874054561</c:v>
                </c:pt>
                <c:pt idx="26">
                  <c:v>0.23719656556229018</c:v>
                </c:pt>
                <c:pt idx="27">
                  <c:v>0.20946099619701794</c:v>
                </c:pt>
                <c:pt idx="28">
                  <c:v>0.3040897552538363</c:v>
                </c:pt>
                <c:pt idx="29">
                  <c:v>0.23830943910758415</c:v>
                </c:pt>
                <c:pt idx="30">
                  <c:v>0.26513918116854734</c:v>
                </c:pt>
                <c:pt idx="31">
                  <c:v>0.28986395311283042</c:v>
                </c:pt>
                <c:pt idx="32">
                  <c:v>0.26437138469156157</c:v>
                </c:pt>
                <c:pt idx="33">
                  <c:v>0.28071941080266294</c:v>
                </c:pt>
                <c:pt idx="34">
                  <c:v>0.28203070366223409</c:v>
                </c:pt>
                <c:pt idx="35">
                  <c:v>0.2784073944449979</c:v>
                </c:pt>
                <c:pt idx="36">
                  <c:v>0.23811101979330693</c:v>
                </c:pt>
                <c:pt idx="37">
                  <c:v>0.27150585307883379</c:v>
                </c:pt>
                <c:pt idx="38">
                  <c:v>0.28065039538900127</c:v>
                </c:pt>
                <c:pt idx="39">
                  <c:v>0.27014279865901636</c:v>
                </c:pt>
                <c:pt idx="40">
                  <c:v>0.2823498999504192</c:v>
                </c:pt>
                <c:pt idx="41">
                  <c:v>0.29781797953733463</c:v>
                </c:pt>
                <c:pt idx="42">
                  <c:v>0.3450590301887283</c:v>
                </c:pt>
                <c:pt idx="43">
                  <c:v>0.25470059985222404</c:v>
                </c:pt>
                <c:pt idx="44">
                  <c:v>0.27864894839281368</c:v>
                </c:pt>
                <c:pt idx="45">
                  <c:v>0.26635557783433378</c:v>
                </c:pt>
                <c:pt idx="46">
                  <c:v>0.24939503992698533</c:v>
                </c:pt>
                <c:pt idx="47">
                  <c:v>0.24389968761417713</c:v>
                </c:pt>
                <c:pt idx="48">
                  <c:v>4.1149656129689453E-2</c:v>
                </c:pt>
                <c:pt idx="49">
                  <c:v>2.6820330868191113E-2</c:v>
                </c:pt>
                <c:pt idx="50">
                  <c:v>3.6223680979589785E-2</c:v>
                </c:pt>
                <c:pt idx="51">
                  <c:v>4.0424994286242216E-2</c:v>
                </c:pt>
                <c:pt idx="52">
                  <c:v>4.7550835746806713E-2</c:v>
                </c:pt>
                <c:pt idx="53">
                  <c:v>6.3881608004492663E-2</c:v>
                </c:pt>
                <c:pt idx="54">
                  <c:v>3.7396943011837692E-2</c:v>
                </c:pt>
                <c:pt idx="55">
                  <c:v>2.7191288716622439E-2</c:v>
                </c:pt>
                <c:pt idx="56">
                  <c:v>0.2999574573608455</c:v>
                </c:pt>
                <c:pt idx="57">
                  <c:v>8.8313064440713795E-2</c:v>
                </c:pt>
                <c:pt idx="58">
                  <c:v>0.1179983192419274</c:v>
                </c:pt>
                <c:pt idx="59">
                  <c:v>0.10243534346122721</c:v>
                </c:pt>
                <c:pt idx="60">
                  <c:v>0.18140623054356064</c:v>
                </c:pt>
                <c:pt idx="61">
                  <c:v>0.15488705784407483</c:v>
                </c:pt>
                <c:pt idx="62">
                  <c:v>0.10561867941637043</c:v>
                </c:pt>
                <c:pt idx="63">
                  <c:v>8.7010398507850306E-2</c:v>
                </c:pt>
                <c:pt idx="64">
                  <c:v>0.15782021292469461</c:v>
                </c:pt>
                <c:pt idx="65">
                  <c:v>0.16409198864119628</c:v>
                </c:pt>
                <c:pt idx="66">
                  <c:v>5.8006670916545419E-2</c:v>
                </c:pt>
                <c:pt idx="67">
                  <c:v>0.10453168665119958</c:v>
                </c:pt>
                <c:pt idx="68">
                  <c:v>7.9090879790176941E-2</c:v>
                </c:pt>
                <c:pt idx="69">
                  <c:v>0.10272865896928919</c:v>
                </c:pt>
                <c:pt idx="70">
                  <c:v>9.0176480609578114E-2</c:v>
                </c:pt>
                <c:pt idx="71">
                  <c:v>8.2282842672027859E-2</c:v>
                </c:pt>
                <c:pt idx="72">
                  <c:v>0.1156776759575547</c:v>
                </c:pt>
                <c:pt idx="73">
                  <c:v>0.16018399084260584</c:v>
                </c:pt>
                <c:pt idx="74">
                  <c:v>0.12295017517215018</c:v>
                </c:pt>
                <c:pt idx="75">
                  <c:v>6.8574656133484291E-2</c:v>
                </c:pt>
                <c:pt idx="76">
                  <c:v>6.7116705519882108E-2</c:v>
                </c:pt>
                <c:pt idx="77">
                  <c:v>0.10075309275322469</c:v>
                </c:pt>
                <c:pt idx="78">
                  <c:v>8.3188669976336907E-2</c:v>
                </c:pt>
                <c:pt idx="79">
                  <c:v>6.2397776610767369E-2</c:v>
                </c:pt>
                <c:pt idx="80">
                  <c:v>0.14608759260221554</c:v>
                </c:pt>
                <c:pt idx="81">
                  <c:v>8.274006978753623E-2</c:v>
                </c:pt>
                <c:pt idx="82">
                  <c:v>8.0229634115594015E-2</c:v>
                </c:pt>
                <c:pt idx="83">
                  <c:v>7.8357591020021988E-2</c:v>
                </c:pt>
                <c:pt idx="84">
                  <c:v>5.3926134583800862E-2</c:v>
                </c:pt>
                <c:pt idx="85">
                  <c:v>5.8463898032053797E-2</c:v>
                </c:pt>
                <c:pt idx="86">
                  <c:v>2.3128006237293289E-2</c:v>
                </c:pt>
                <c:pt idx="87">
                  <c:v>7.0636491616625843E-2</c:v>
                </c:pt>
                <c:pt idx="88">
                  <c:v>5.6652243423435701E-2</c:v>
                </c:pt>
                <c:pt idx="89">
                  <c:v>1.3690148419063797E-2</c:v>
                </c:pt>
                <c:pt idx="90">
                  <c:v>3.4524176418171862E-2</c:v>
                </c:pt>
                <c:pt idx="91">
                  <c:v>7.2456773151951634E-2</c:v>
                </c:pt>
                <c:pt idx="92">
                  <c:v>3.7716139300022787E-2</c:v>
                </c:pt>
                <c:pt idx="93">
                  <c:v>3.1133794222043716E-2</c:v>
                </c:pt>
                <c:pt idx="94">
                  <c:v>3.3187002778477553E-2</c:v>
                </c:pt>
                <c:pt idx="95">
                  <c:v>3.9415643861440711E-2</c:v>
                </c:pt>
                <c:pt idx="96">
                  <c:v>5.6074239334019456E-2</c:v>
                </c:pt>
                <c:pt idx="97">
                  <c:v>3.9243105327286608E-2</c:v>
                </c:pt>
                <c:pt idx="98">
                  <c:v>4.4660815299725473E-2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92-7A40-A803-FD2E2FA6E2EC}"/>
            </c:ext>
          </c:extLst>
        </c:ser>
        <c:ser>
          <c:idx val="3"/>
          <c:order val="3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'MAL (1mM)'!$A$2:$A$100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(1mM)'!$N$2:$N$100</c:f>
              <c:numCache>
                <c:formatCode>General</c:formatCode>
                <c:ptCount val="99"/>
                <c:pt idx="0">
                  <c:v>1.4263561443825633E-2</c:v>
                </c:pt>
                <c:pt idx="1">
                  <c:v>2.2529353047734898E-2</c:v>
                </c:pt>
                <c:pt idx="2">
                  <c:v>2.0155220781098136E-2</c:v>
                </c:pt>
                <c:pt idx="3">
                  <c:v>8.6974520160250646E-3</c:v>
                </c:pt>
                <c:pt idx="4">
                  <c:v>2.1626331015031398E-3</c:v>
                </c:pt>
                <c:pt idx="5">
                  <c:v>-4.7771381394350887E-3</c:v>
                </c:pt>
                <c:pt idx="6">
                  <c:v>-8.9775259957924382E-3</c:v>
                </c:pt>
                <c:pt idx="7">
                  <c:v>1.7161749662295261E-2</c:v>
                </c:pt>
                <c:pt idx="8">
                  <c:v>-9.5809843645696738E-3</c:v>
                </c:pt>
                <c:pt idx="9">
                  <c:v>2.6364489786148127E-2</c:v>
                </c:pt>
                <c:pt idx="10">
                  <c:v>1.9006051255867076E-3</c:v>
                </c:pt>
                <c:pt idx="11">
                  <c:v>-1.6282548354674783E-2</c:v>
                </c:pt>
                <c:pt idx="12">
                  <c:v>-5.5235208587121982E-3</c:v>
                </c:pt>
                <c:pt idx="13">
                  <c:v>-7.3656569318216588E-3</c:v>
                </c:pt>
                <c:pt idx="14">
                  <c:v>-1.879166473011698E-2</c:v>
                </c:pt>
                <c:pt idx="15">
                  <c:v>3.1313425882244944E-3</c:v>
                </c:pt>
                <c:pt idx="16">
                  <c:v>-3.3901944674631222E-2</c:v>
                </c:pt>
                <c:pt idx="17">
                  <c:v>2.9381781630034316E-2</c:v>
                </c:pt>
                <c:pt idx="18">
                  <c:v>-7.969115300598897E-3</c:v>
                </c:pt>
                <c:pt idx="19">
                  <c:v>-1.0367068292318971E-2</c:v>
                </c:pt>
                <c:pt idx="20">
                  <c:v>-1.131989729565145E-2</c:v>
                </c:pt>
                <c:pt idx="21">
                  <c:v>-1.0891124244151834E-2</c:v>
                </c:pt>
                <c:pt idx="22">
                  <c:v>0.25122419433091892</c:v>
                </c:pt>
                <c:pt idx="23">
                  <c:v>0.27160679476053956</c:v>
                </c:pt>
                <c:pt idx="24">
                  <c:v>0.31332482462311328</c:v>
                </c:pt>
                <c:pt idx="25">
                  <c:v>0.32183676371955011</c:v>
                </c:pt>
                <c:pt idx="26">
                  <c:v>0.33742345816573061</c:v>
                </c:pt>
                <c:pt idx="27">
                  <c:v>0.36011666892843253</c:v>
                </c:pt>
                <c:pt idx="28">
                  <c:v>0.36161737460868115</c:v>
                </c:pt>
                <c:pt idx="29">
                  <c:v>0.36971642113700726</c:v>
                </c:pt>
                <c:pt idx="30">
                  <c:v>0.38573982887638181</c:v>
                </c:pt>
                <c:pt idx="31">
                  <c:v>0.36850950439945279</c:v>
                </c:pt>
                <c:pt idx="32">
                  <c:v>0.38801867824268532</c:v>
                </c:pt>
                <c:pt idx="33">
                  <c:v>0.49575187755281103</c:v>
                </c:pt>
                <c:pt idx="34">
                  <c:v>0.37963378301335948</c:v>
                </c:pt>
                <c:pt idx="35">
                  <c:v>0.3958080553449283</c:v>
                </c:pt>
                <c:pt idx="36">
                  <c:v>0.3924016916580147</c:v>
                </c:pt>
                <c:pt idx="37">
                  <c:v>0.37617183763458478</c:v>
                </c:pt>
                <c:pt idx="38">
                  <c:v>0.39215554416548715</c:v>
                </c:pt>
                <c:pt idx="39">
                  <c:v>0.38865389757824026</c:v>
                </c:pt>
                <c:pt idx="40">
                  <c:v>0.38951144368123952</c:v>
                </c:pt>
                <c:pt idx="41">
                  <c:v>0.3791335477866099</c:v>
                </c:pt>
                <c:pt idx="42">
                  <c:v>0.38248432978166247</c:v>
                </c:pt>
                <c:pt idx="43">
                  <c:v>0.38334187588466173</c:v>
                </c:pt>
                <c:pt idx="44">
                  <c:v>0.38819336355996292</c:v>
                </c:pt>
                <c:pt idx="45">
                  <c:v>0.39519665673445664</c:v>
                </c:pt>
                <c:pt idx="46">
                  <c:v>0.39402150096367994</c:v>
                </c:pt>
                <c:pt idx="47">
                  <c:v>0.37799015298261096</c:v>
                </c:pt>
                <c:pt idx="48">
                  <c:v>0.11801075942334381</c:v>
                </c:pt>
                <c:pt idx="49">
                  <c:v>0.14477731417529205</c:v>
                </c:pt>
                <c:pt idx="50">
                  <c:v>0.1156683881234848</c:v>
                </c:pt>
                <c:pt idx="51">
                  <c:v>0.15328131303003445</c:v>
                </c:pt>
                <c:pt idx="52">
                  <c:v>0.1748390692304318</c:v>
                </c:pt>
                <c:pt idx="53">
                  <c:v>0.17900769612001141</c:v>
                </c:pt>
                <c:pt idx="54">
                  <c:v>0.1589109443913905</c:v>
                </c:pt>
                <c:pt idx="55">
                  <c:v>0.15064515278748125</c:v>
                </c:pt>
                <c:pt idx="56">
                  <c:v>0.14042606172674041</c:v>
                </c:pt>
                <c:pt idx="57">
                  <c:v>0.15800575683822465</c:v>
                </c:pt>
                <c:pt idx="58">
                  <c:v>0.14296693906896035</c:v>
                </c:pt>
                <c:pt idx="59">
                  <c:v>0.13883801338785293</c:v>
                </c:pt>
                <c:pt idx="60">
                  <c:v>0.14806457423678912</c:v>
                </c:pt>
                <c:pt idx="61">
                  <c:v>0.1361065702449665</c:v>
                </c:pt>
                <c:pt idx="62">
                  <c:v>0.13420091223830152</c:v>
                </c:pt>
                <c:pt idx="63">
                  <c:v>0.12572073410864246</c:v>
                </c:pt>
                <c:pt idx="64">
                  <c:v>0.14660356976501265</c:v>
                </c:pt>
                <c:pt idx="65">
                  <c:v>0.13169973610455377</c:v>
                </c:pt>
                <c:pt idx="66">
                  <c:v>0.11720879501220564</c:v>
                </c:pt>
                <c:pt idx="67">
                  <c:v>0.15004169441870402</c:v>
                </c:pt>
                <c:pt idx="68">
                  <c:v>0.13516962172502289</c:v>
                </c:pt>
                <c:pt idx="69">
                  <c:v>0.13348629048580218</c:v>
                </c:pt>
                <c:pt idx="70">
                  <c:v>0.12254463743086753</c:v>
                </c:pt>
                <c:pt idx="71">
                  <c:v>0.15459145290961659</c:v>
                </c:pt>
                <c:pt idx="72">
                  <c:v>0.13539194849246713</c:v>
                </c:pt>
                <c:pt idx="73">
                  <c:v>0.11672444026884497</c:v>
                </c:pt>
                <c:pt idx="74">
                  <c:v>0.1129448852222928</c:v>
                </c:pt>
                <c:pt idx="75">
                  <c:v>0.11947970413681472</c:v>
                </c:pt>
                <c:pt idx="76">
                  <c:v>0.13208880794758121</c:v>
                </c:pt>
                <c:pt idx="77">
                  <c:v>0.13054046081716592</c:v>
                </c:pt>
                <c:pt idx="78">
                  <c:v>0.12125831827636868</c:v>
                </c:pt>
                <c:pt idx="79">
                  <c:v>9.7064401833418135E-2</c:v>
                </c:pt>
                <c:pt idx="80">
                  <c:v>0.10920503138421281</c:v>
                </c:pt>
                <c:pt idx="81">
                  <c:v>0.14284783544354379</c:v>
                </c:pt>
                <c:pt idx="82">
                  <c:v>0.12602246329303107</c:v>
                </c:pt>
                <c:pt idx="83">
                  <c:v>0.12152828649397955</c:v>
                </c:pt>
                <c:pt idx="84">
                  <c:v>0.11501728830454094</c:v>
                </c:pt>
                <c:pt idx="85">
                  <c:v>0.12770579453225181</c:v>
                </c:pt>
                <c:pt idx="86">
                  <c:v>0.13887771459632511</c:v>
                </c:pt>
                <c:pt idx="87">
                  <c:v>0.13305751743430255</c:v>
                </c:pt>
                <c:pt idx="88">
                  <c:v>0.12727702148075218</c:v>
                </c:pt>
                <c:pt idx="89">
                  <c:v>0.12424384915347712</c:v>
                </c:pt>
                <c:pt idx="90">
                  <c:v>0.14244288311712749</c:v>
                </c:pt>
                <c:pt idx="91">
                  <c:v>0.13070720589274912</c:v>
                </c:pt>
                <c:pt idx="92">
                  <c:v>0.11472349936184675</c:v>
                </c:pt>
                <c:pt idx="93">
                  <c:v>0.10427414129196723</c:v>
                </c:pt>
                <c:pt idx="94">
                  <c:v>9.8501585580111295E-2</c:v>
                </c:pt>
                <c:pt idx="95">
                  <c:v>0.12447411616261581</c:v>
                </c:pt>
                <c:pt idx="96">
                  <c:v>0.12249699598070091</c:v>
                </c:pt>
                <c:pt idx="97">
                  <c:v>0.13652740305477168</c:v>
                </c:pt>
                <c:pt idx="98">
                  <c:v>0.14151387483887831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92-7A40-A803-FD2E2FA6E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99727"/>
        <c:axId val="1282594431"/>
      </c:scatterChart>
      <c:valAx>
        <c:axId val="125809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94431"/>
        <c:crosses val="autoZero"/>
        <c:crossBetween val="midCat"/>
      </c:valAx>
      <c:valAx>
        <c:axId val="12825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9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(0.5mM)'!$A$2:$A$100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(0.5mM)'!$B$2:$B$100</c:f>
              <c:numCache>
                <c:formatCode>General</c:formatCode>
                <c:ptCount val="99"/>
                <c:pt idx="0">
                  <c:v>-3.4627294020256054E-3</c:v>
                </c:pt>
                <c:pt idx="1">
                  <c:v>2.3867467668499755E-2</c:v>
                </c:pt>
                <c:pt idx="2">
                  <c:v>-1.1654644411256559E-2</c:v>
                </c:pt>
                <c:pt idx="3">
                  <c:v>9.7459397601452353E-3</c:v>
                </c:pt>
                <c:pt idx="4">
                  <c:v>1.6675728329000487E-2</c:v>
                </c:pt>
                <c:pt idx="5">
                  <c:v>1.9271422329018437E-2</c:v>
                </c:pt>
                <c:pt idx="6">
                  <c:v>1.8279184561427478E-2</c:v>
                </c:pt>
                <c:pt idx="7">
                  <c:v>-1.961636025840641E-2</c:v>
                </c:pt>
                <c:pt idx="8">
                  <c:v>-1.4155083585585775E-2</c:v>
                </c:pt>
                <c:pt idx="9">
                  <c:v>-1.7885897591727779E-2</c:v>
                </c:pt>
                <c:pt idx="10">
                  <c:v>-7.8920787965516444E-3</c:v>
                </c:pt>
                <c:pt idx="11">
                  <c:v>1.5016706781588406E-2</c:v>
                </c:pt>
                <c:pt idx="12">
                  <c:v>-8.0428989372254706E-3</c:v>
                </c:pt>
                <c:pt idx="13">
                  <c:v>-3.1055238056928603E-3</c:v>
                </c:pt>
                <c:pt idx="14">
                  <c:v>-3.5262326191514265E-3</c:v>
                </c:pt>
                <c:pt idx="15">
                  <c:v>-8.2334085886029331E-3</c:v>
                </c:pt>
                <c:pt idx="16">
                  <c:v>-6.0663613041842803E-3</c:v>
                </c:pt>
                <c:pt idx="17">
                  <c:v>-8.0746505457883807E-3</c:v>
                </c:pt>
                <c:pt idx="18">
                  <c:v>6.6977853381058102E-3</c:v>
                </c:pt>
                <c:pt idx="19">
                  <c:v>-1.8092283047386696E-2</c:v>
                </c:pt>
                <c:pt idx="20">
                  <c:v>9.3252309466866686E-3</c:v>
                </c:pt>
                <c:pt idx="21">
                  <c:v>1.0928687179113657E-2</c:v>
                </c:pt>
                <c:pt idx="22">
                  <c:v>0.17032970006706596</c:v>
                </c:pt>
                <c:pt idx="23">
                  <c:v>0.23174524892987594</c:v>
                </c:pt>
                <c:pt idx="24">
                  <c:v>0.26749756017171333</c:v>
                </c:pt>
                <c:pt idx="25">
                  <c:v>0.28677872447154085</c:v>
                </c:pt>
                <c:pt idx="26">
                  <c:v>0.29893959055113561</c:v>
                </c:pt>
                <c:pt idx="27">
                  <c:v>0.29408953234315105</c:v>
                </c:pt>
                <c:pt idx="28">
                  <c:v>0.34362204170129168</c:v>
                </c:pt>
                <c:pt idx="29">
                  <c:v>0.32981009197642552</c:v>
                </c:pt>
                <c:pt idx="30">
                  <c:v>0.33046893785410592</c:v>
                </c:pt>
                <c:pt idx="31">
                  <c:v>0.35159963335272298</c:v>
                </c:pt>
                <c:pt idx="32">
                  <c:v>0.36743574812347468</c:v>
                </c:pt>
                <c:pt idx="33">
                  <c:v>0.34992473600102947</c:v>
                </c:pt>
                <c:pt idx="34">
                  <c:v>0.36375256153017704</c:v>
                </c:pt>
                <c:pt idx="35">
                  <c:v>0.37918384329175164</c:v>
                </c:pt>
                <c:pt idx="36">
                  <c:v>0.37931084972600326</c:v>
                </c:pt>
                <c:pt idx="37">
                  <c:v>0.38860613313279535</c:v>
                </c:pt>
                <c:pt idx="38">
                  <c:v>0.37456398424584814</c:v>
                </c:pt>
                <c:pt idx="39">
                  <c:v>0.36681659175649795</c:v>
                </c:pt>
                <c:pt idx="40">
                  <c:v>0.36518932181764874</c:v>
                </c:pt>
                <c:pt idx="41">
                  <c:v>0.34546363499794053</c:v>
                </c:pt>
                <c:pt idx="42">
                  <c:v>0.36351442446595522</c:v>
                </c:pt>
                <c:pt idx="43">
                  <c:v>0.41829388713911686</c:v>
                </c:pt>
                <c:pt idx="44">
                  <c:v>0.37659608719387444</c:v>
                </c:pt>
                <c:pt idx="45">
                  <c:v>0.39829831164662388</c:v>
                </c:pt>
                <c:pt idx="46">
                  <c:v>0.38537540696151923</c:v>
                </c:pt>
                <c:pt idx="47">
                  <c:v>0.37974743434374331</c:v>
                </c:pt>
                <c:pt idx="48">
                  <c:v>0.14719865322898554</c:v>
                </c:pt>
                <c:pt idx="49">
                  <c:v>0.16908344943097173</c:v>
                </c:pt>
                <c:pt idx="50">
                  <c:v>0.15338227899661239</c:v>
                </c:pt>
                <c:pt idx="51">
                  <c:v>0.14751616931461464</c:v>
                </c:pt>
                <c:pt idx="52">
                  <c:v>0.16506687094776351</c:v>
                </c:pt>
                <c:pt idx="53">
                  <c:v>0.13837170604849636</c:v>
                </c:pt>
                <c:pt idx="54">
                  <c:v>0.15608910362660053</c:v>
                </c:pt>
                <c:pt idx="55">
                  <c:v>0.16783719879487746</c:v>
                </c:pt>
                <c:pt idx="56">
                  <c:v>0.17244911993864026</c:v>
                </c:pt>
                <c:pt idx="57">
                  <c:v>0.19188904228128231</c:v>
                </c:pt>
                <c:pt idx="58">
                  <c:v>0.16747205529640399</c:v>
                </c:pt>
                <c:pt idx="59">
                  <c:v>0.16722598033004143</c:v>
                </c:pt>
                <c:pt idx="60">
                  <c:v>0.16399525415876529</c:v>
                </c:pt>
                <c:pt idx="61">
                  <c:v>0.15428719984065534</c:v>
                </c:pt>
                <c:pt idx="62">
                  <c:v>0.13040999020134653</c:v>
                </c:pt>
                <c:pt idx="63">
                  <c:v>0.16070896267250404</c:v>
                </c:pt>
                <c:pt idx="64">
                  <c:v>0.15460471592628444</c:v>
                </c:pt>
                <c:pt idx="65">
                  <c:v>0.15801007594465663</c:v>
                </c:pt>
                <c:pt idx="66">
                  <c:v>0.14558725909441783</c:v>
                </c:pt>
                <c:pt idx="67">
                  <c:v>0.1328469261585499</c:v>
                </c:pt>
                <c:pt idx="68">
                  <c:v>0.15011186331463258</c:v>
                </c:pt>
                <c:pt idx="69">
                  <c:v>0.14631754609136477</c:v>
                </c:pt>
                <c:pt idx="70">
                  <c:v>0.14240416033598602</c:v>
                </c:pt>
                <c:pt idx="71">
                  <c:v>0.15169944374277813</c:v>
                </c:pt>
                <c:pt idx="72">
                  <c:v>0.16496367821993405</c:v>
                </c:pt>
                <c:pt idx="73">
                  <c:v>0.15572396012812706</c:v>
                </c:pt>
                <c:pt idx="74">
                  <c:v>0.12932249760806683</c:v>
                </c:pt>
                <c:pt idx="75">
                  <c:v>0.15001660848894385</c:v>
                </c:pt>
                <c:pt idx="76">
                  <c:v>0.12120202371810242</c:v>
                </c:pt>
                <c:pt idx="77">
                  <c:v>0.16742442788355963</c:v>
                </c:pt>
                <c:pt idx="78">
                  <c:v>0.17644188471542627</c:v>
                </c:pt>
                <c:pt idx="79">
                  <c:v>0.15583509075809723</c:v>
                </c:pt>
                <c:pt idx="80">
                  <c:v>0.15670825999357729</c:v>
                </c:pt>
                <c:pt idx="81">
                  <c:v>0.13422812113103652</c:v>
                </c:pt>
                <c:pt idx="82">
                  <c:v>0.14545231475802545</c:v>
                </c:pt>
                <c:pt idx="83">
                  <c:v>0.17764844584081688</c:v>
                </c:pt>
                <c:pt idx="84">
                  <c:v>0.15446183368775135</c:v>
                </c:pt>
                <c:pt idx="85">
                  <c:v>0.1308306990148051</c:v>
                </c:pt>
                <c:pt idx="86">
                  <c:v>0.15859748070307048</c:v>
                </c:pt>
                <c:pt idx="87">
                  <c:v>0.12846520417686824</c:v>
                </c:pt>
                <c:pt idx="88">
                  <c:v>0.15178676066632613</c:v>
                </c:pt>
                <c:pt idx="89">
                  <c:v>0.13408523889250343</c:v>
                </c:pt>
                <c:pt idx="90">
                  <c:v>0.14470615195679704</c:v>
                </c:pt>
                <c:pt idx="91">
                  <c:v>0.28012676247761109</c:v>
                </c:pt>
                <c:pt idx="92">
                  <c:v>0.14813532568159141</c:v>
                </c:pt>
                <c:pt idx="93">
                  <c:v>0.16317765023827033</c:v>
                </c:pt>
                <c:pt idx="94">
                  <c:v>0.13299774629922373</c:v>
                </c:pt>
                <c:pt idx="95">
                  <c:v>0.12682999633587833</c:v>
                </c:pt>
                <c:pt idx="96">
                  <c:v>0.1249248998221037</c:v>
                </c:pt>
                <c:pt idx="97">
                  <c:v>0.15879592825658867</c:v>
                </c:pt>
                <c:pt idx="98">
                  <c:v>0.16763081333921856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5-BD4C-88C7-F149628C2A0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(0.5mM)'!$A$2:$A$100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(0.5mM)'!$C$2:$C$100</c:f>
              <c:numCache>
                <c:formatCode>General</c:formatCode>
                <c:ptCount val="99"/>
                <c:pt idx="0">
                  <c:v>-5.6971328289685264E-3</c:v>
                </c:pt>
                <c:pt idx="1">
                  <c:v>-2.2383760351145532E-2</c:v>
                </c:pt>
                <c:pt idx="2">
                  <c:v>3.7531962213961088E-3</c:v>
                </c:pt>
                <c:pt idx="3">
                  <c:v>-3.5122575996124561E-2</c:v>
                </c:pt>
                <c:pt idx="4">
                  <c:v>-1.6913802451192873E-2</c:v>
                </c:pt>
                <c:pt idx="5">
                  <c:v>-1.5847486253434247E-2</c:v>
                </c:pt>
                <c:pt idx="6">
                  <c:v>-2.3531474731939169E-2</c:v>
                </c:pt>
                <c:pt idx="7">
                  <c:v>-5.4936373713810023E-3</c:v>
                </c:pt>
                <c:pt idx="8">
                  <c:v>-8.4809506887658613E-3</c:v>
                </c:pt>
                <c:pt idx="9">
                  <c:v>-4.1178600813929288E-2</c:v>
                </c:pt>
                <c:pt idx="10">
                  <c:v>-2.1244185788655397E-2</c:v>
                </c:pt>
                <c:pt idx="11">
                  <c:v>-3.881805350591401E-2</c:v>
                </c:pt>
                <c:pt idx="12">
                  <c:v>-2.6331572228343505E-2</c:v>
                </c:pt>
                <c:pt idx="13">
                  <c:v>0.30937895406294735</c:v>
                </c:pt>
                <c:pt idx="14">
                  <c:v>-3.8109889313509421E-2</c:v>
                </c:pt>
                <c:pt idx="15">
                  <c:v>-2.4321037107378766E-2</c:v>
                </c:pt>
                <c:pt idx="16">
                  <c:v>-3.2379457227844737E-2</c:v>
                </c:pt>
                <c:pt idx="17">
                  <c:v>-2.6909499327892075E-2</c:v>
                </c:pt>
                <c:pt idx="18">
                  <c:v>0.15214208389421893</c:v>
                </c:pt>
                <c:pt idx="19">
                  <c:v>-3.5252813088980581E-2</c:v>
                </c:pt>
                <c:pt idx="20">
                  <c:v>-2.3995444375238727E-2</c:v>
                </c:pt>
                <c:pt idx="21">
                  <c:v>-2.3262860727923638E-2</c:v>
                </c:pt>
                <c:pt idx="22">
                  <c:v>0.13068552284619037</c:v>
                </c:pt>
                <c:pt idx="23">
                  <c:v>0.16193428531333062</c:v>
                </c:pt>
                <c:pt idx="24">
                  <c:v>0.17893022593104066</c:v>
                </c:pt>
                <c:pt idx="25">
                  <c:v>0.23607989023992104</c:v>
                </c:pt>
                <c:pt idx="26">
                  <c:v>0.23270186564396814</c:v>
                </c:pt>
                <c:pt idx="27">
                  <c:v>0.27797553504804057</c:v>
                </c:pt>
                <c:pt idx="28">
                  <c:v>0.28085703072747992</c:v>
                </c:pt>
                <c:pt idx="29">
                  <c:v>0.29181322616399225</c:v>
                </c:pt>
                <c:pt idx="30">
                  <c:v>0.31276511847720373</c:v>
                </c:pt>
                <c:pt idx="31">
                  <c:v>0.29362026582736944</c:v>
                </c:pt>
                <c:pt idx="32">
                  <c:v>0.31355468085264332</c:v>
                </c:pt>
                <c:pt idx="33">
                  <c:v>0.32271197644408195</c:v>
                </c:pt>
                <c:pt idx="34">
                  <c:v>0.31638733762226168</c:v>
                </c:pt>
                <c:pt idx="35">
                  <c:v>0.34494996004924661</c:v>
                </c:pt>
                <c:pt idx="36">
                  <c:v>0.34670816080280281</c:v>
                </c:pt>
                <c:pt idx="37">
                  <c:v>0.34324873802381489</c:v>
                </c:pt>
                <c:pt idx="38">
                  <c:v>0.33524729663147346</c:v>
                </c:pt>
                <c:pt idx="39">
                  <c:v>0.34134402054079566</c:v>
                </c:pt>
                <c:pt idx="40">
                  <c:v>0.35603639257861497</c:v>
                </c:pt>
                <c:pt idx="41">
                  <c:v>0.37896626073957718</c:v>
                </c:pt>
                <c:pt idx="42">
                  <c:v>0.34083121198767513</c:v>
                </c:pt>
                <c:pt idx="43">
                  <c:v>0.34220684128096679</c:v>
                </c:pt>
                <c:pt idx="44">
                  <c:v>0.37963372584046429</c:v>
                </c:pt>
                <c:pt idx="45">
                  <c:v>0.36310989468435728</c:v>
                </c:pt>
                <c:pt idx="46">
                  <c:v>0.34438831258630503</c:v>
                </c:pt>
                <c:pt idx="47">
                  <c:v>0.37649989579361642</c:v>
                </c:pt>
                <c:pt idx="48">
                  <c:v>0.12821915790022956</c:v>
                </c:pt>
                <c:pt idx="49">
                  <c:v>0.15422587737991519</c:v>
                </c:pt>
                <c:pt idx="50">
                  <c:v>0.14763262455407941</c:v>
                </c:pt>
                <c:pt idx="51">
                  <c:v>0.1160257100815851</c:v>
                </c:pt>
                <c:pt idx="52">
                  <c:v>0.16636234647043516</c:v>
                </c:pt>
                <c:pt idx="53">
                  <c:v>0.1459151228920407</c:v>
                </c:pt>
                <c:pt idx="54">
                  <c:v>0.12118635488600472</c:v>
                </c:pt>
                <c:pt idx="55">
                  <c:v>0.13213441050421354</c:v>
                </c:pt>
                <c:pt idx="56">
                  <c:v>0.14262663629742631</c:v>
                </c:pt>
                <c:pt idx="57">
                  <c:v>0.17347654766769502</c:v>
                </c:pt>
                <c:pt idx="58">
                  <c:v>0.12025841559940562</c:v>
                </c:pt>
                <c:pt idx="59">
                  <c:v>0.15568290485624187</c:v>
                </c:pt>
                <c:pt idx="60">
                  <c:v>0.12281431854670492</c:v>
                </c:pt>
                <c:pt idx="61">
                  <c:v>0.12731563806854096</c:v>
                </c:pt>
                <c:pt idx="62">
                  <c:v>0.1043694902709717</c:v>
                </c:pt>
                <c:pt idx="63">
                  <c:v>0.12604582641319481</c:v>
                </c:pt>
                <c:pt idx="64">
                  <c:v>0.11017318072136789</c:v>
                </c:pt>
                <c:pt idx="65">
                  <c:v>0.11944443376905552</c:v>
                </c:pt>
                <c:pt idx="66">
                  <c:v>0.11395819623249585</c:v>
                </c:pt>
                <c:pt idx="67">
                  <c:v>0.14957804112861614</c:v>
                </c:pt>
                <c:pt idx="68">
                  <c:v>0.1218863792601058</c:v>
                </c:pt>
                <c:pt idx="69">
                  <c:v>0.11682341227532819</c:v>
                </c:pt>
                <c:pt idx="70">
                  <c:v>0.11811764338558485</c:v>
                </c:pt>
                <c:pt idx="71">
                  <c:v>0.11795484701951484</c:v>
                </c:pt>
                <c:pt idx="72">
                  <c:v>0.10538696755890932</c:v>
                </c:pt>
                <c:pt idx="73">
                  <c:v>0.14038004644566002</c:v>
                </c:pt>
                <c:pt idx="74">
                  <c:v>0.12574465313596528</c:v>
                </c:pt>
                <c:pt idx="75">
                  <c:v>0.13228906705198007</c:v>
                </c:pt>
                <c:pt idx="76">
                  <c:v>0.12003050068690758</c:v>
                </c:pt>
                <c:pt idx="77">
                  <c:v>0.12578535222748277</c:v>
                </c:pt>
                <c:pt idx="78">
                  <c:v>0.10009608566163369</c:v>
                </c:pt>
                <c:pt idx="79">
                  <c:v>0.11729552173693125</c:v>
                </c:pt>
                <c:pt idx="80">
                  <c:v>0.13435658090106931</c:v>
                </c:pt>
                <c:pt idx="81">
                  <c:v>0.12849591172254859</c:v>
                </c:pt>
                <c:pt idx="82">
                  <c:v>0.11154881001465956</c:v>
                </c:pt>
                <c:pt idx="83">
                  <c:v>0.15218278298573645</c:v>
                </c:pt>
                <c:pt idx="84">
                  <c:v>0.11643270099676015</c:v>
                </c:pt>
                <c:pt idx="85">
                  <c:v>0.28802821065286427</c:v>
                </c:pt>
                <c:pt idx="86">
                  <c:v>0.11279420221509522</c:v>
                </c:pt>
                <c:pt idx="87">
                  <c:v>0.10658352084952397</c:v>
                </c:pt>
                <c:pt idx="88">
                  <c:v>0.13168672049752098</c:v>
                </c:pt>
                <c:pt idx="89">
                  <c:v>0.12271664072706291</c:v>
                </c:pt>
                <c:pt idx="90">
                  <c:v>0.14438483705098251</c:v>
                </c:pt>
                <c:pt idx="91">
                  <c:v>0.11173602583564009</c:v>
                </c:pt>
                <c:pt idx="92">
                  <c:v>9.5619185594708153E-2</c:v>
                </c:pt>
                <c:pt idx="93">
                  <c:v>0.12217127290072834</c:v>
                </c:pt>
                <c:pt idx="94">
                  <c:v>0.12587489022882128</c:v>
                </c:pt>
                <c:pt idx="95">
                  <c:v>0.12467019711990314</c:v>
                </c:pt>
                <c:pt idx="96">
                  <c:v>0.12944827046405821</c:v>
                </c:pt>
                <c:pt idx="97">
                  <c:v>0.11891534557932795</c:v>
                </c:pt>
                <c:pt idx="98">
                  <c:v>0.12281431854670492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5-BD4C-88C7-F149628C2A03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(0.5mM)'!$A$2:$A$100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(0.5mM)'!$D$2:$D$100</c:f>
              <c:numCache>
                <c:formatCode>General</c:formatCode>
                <c:ptCount val="99"/>
                <c:pt idx="0">
                  <c:v>2.2257116211765498E-2</c:v>
                </c:pt>
                <c:pt idx="1">
                  <c:v>1.8847095039656023E-2</c:v>
                </c:pt>
                <c:pt idx="2">
                  <c:v>2.1267494682796709E-3</c:v>
                </c:pt>
                <c:pt idx="3">
                  <c:v>2.4557943683936066E-2</c:v>
                </c:pt>
                <c:pt idx="4">
                  <c:v>8.7444389077800371E-3</c:v>
                </c:pt>
                <c:pt idx="5">
                  <c:v>1.4327880167607639E-2</c:v>
                </c:pt>
                <c:pt idx="6">
                  <c:v>-1.0584351430313777E-3</c:v>
                </c:pt>
                <c:pt idx="7">
                  <c:v>-3.2468443348027333E-3</c:v>
                </c:pt>
                <c:pt idx="8">
                  <c:v>2.1762475778008956E-2</c:v>
                </c:pt>
                <c:pt idx="9">
                  <c:v>6.4282816701005294E-4</c:v>
                </c:pt>
                <c:pt idx="10">
                  <c:v>-4.6183473556731377E-3</c:v>
                </c:pt>
                <c:pt idx="11">
                  <c:v>-1.1685709916770358E-2</c:v>
                </c:pt>
                <c:pt idx="12">
                  <c:v>-1.2161613970459872E-4</c:v>
                </c:pt>
                <c:pt idx="13">
                  <c:v>-2.1473594863528546E-2</c:v>
                </c:pt>
                <c:pt idx="14">
                  <c:v>1.8869238034280153E-3</c:v>
                </c:pt>
                <c:pt idx="15">
                  <c:v>-5.9149048562774E-3</c:v>
                </c:pt>
                <c:pt idx="16">
                  <c:v>-1.4428715958511166E-2</c:v>
                </c:pt>
                <c:pt idx="17">
                  <c:v>-1.37092389639562E-2</c:v>
                </c:pt>
                <c:pt idx="18">
                  <c:v>-2.3122396309383675E-2</c:v>
                </c:pt>
                <c:pt idx="19">
                  <c:v>-6.9941203481098486E-3</c:v>
                </c:pt>
                <c:pt idx="20">
                  <c:v>-1.5005796464560463E-2</c:v>
                </c:pt>
                <c:pt idx="21">
                  <c:v>6.2262694268376551E-3</c:v>
                </c:pt>
                <c:pt idx="22">
                  <c:v>0.13802546136687552</c:v>
                </c:pt>
                <c:pt idx="23">
                  <c:v>0.50289023223056284</c:v>
                </c:pt>
                <c:pt idx="24">
                  <c:v>0.23939677207885962</c:v>
                </c:pt>
                <c:pt idx="25">
                  <c:v>0.29907588986678874</c:v>
                </c:pt>
                <c:pt idx="26">
                  <c:v>0.30281567132806925</c:v>
                </c:pt>
                <c:pt idx="27">
                  <c:v>0.26447354315991084</c:v>
                </c:pt>
                <c:pt idx="28">
                  <c:v>0.30347519190641131</c:v>
                </c:pt>
                <c:pt idx="29">
                  <c:v>0.31317314222885012</c:v>
                </c:pt>
                <c:pt idx="30">
                  <c:v>0.32913653804553844</c:v>
                </c:pt>
                <c:pt idx="31">
                  <c:v>0.33663858462417928</c:v>
                </c:pt>
                <c:pt idx="32">
                  <c:v>0.31943858772309963</c:v>
                </c:pt>
                <c:pt idx="33">
                  <c:v>0.32651344483622347</c:v>
                </c:pt>
                <c:pt idx="34">
                  <c:v>0.34596180734528736</c:v>
                </c:pt>
                <c:pt idx="35">
                  <c:v>0.33259152652980761</c:v>
                </c:pt>
                <c:pt idx="36">
                  <c:v>0.3577732213392314</c:v>
                </c:pt>
                <c:pt idx="37">
                  <c:v>0.32667083042878237</c:v>
                </c:pt>
                <c:pt idx="38">
                  <c:v>0.35268442051316035</c:v>
                </c:pt>
                <c:pt idx="39">
                  <c:v>0.37000433024666585</c:v>
                </c:pt>
                <c:pt idx="40">
                  <c:v>0.35206986724697797</c:v>
                </c:pt>
                <c:pt idx="41">
                  <c:v>0.37468842526329971</c:v>
                </c:pt>
                <c:pt idx="42">
                  <c:v>0.37409635565319721</c:v>
                </c:pt>
                <c:pt idx="43">
                  <c:v>0.37877295611780448</c:v>
                </c:pt>
                <c:pt idx="44">
                  <c:v>0.3649904749408609</c:v>
                </c:pt>
                <c:pt idx="45">
                  <c:v>0.39191840037248588</c:v>
                </c:pt>
                <c:pt idx="46">
                  <c:v>0.40070950989970433</c:v>
                </c:pt>
                <c:pt idx="47">
                  <c:v>0.36131814444781996</c:v>
                </c:pt>
                <c:pt idx="48">
                  <c:v>0.1781437983653415</c:v>
                </c:pt>
                <c:pt idx="49">
                  <c:v>0.1772969139863341</c:v>
                </c:pt>
                <c:pt idx="50">
                  <c:v>0.16708933412608551</c:v>
                </c:pt>
                <c:pt idx="51">
                  <c:v>0.16876061922802049</c:v>
                </c:pt>
                <c:pt idx="52">
                  <c:v>0.18906336066811844</c:v>
                </c:pt>
                <c:pt idx="53">
                  <c:v>0.18125403745638641</c:v>
                </c:pt>
                <c:pt idx="54">
                  <c:v>0.16227033717297257</c:v>
                </c:pt>
                <c:pt idx="55">
                  <c:v>0.16791373484901309</c:v>
                </c:pt>
                <c:pt idx="56">
                  <c:v>0.17842859134235287</c:v>
                </c:pt>
                <c:pt idx="57">
                  <c:v>0.16618998788289183</c:v>
                </c:pt>
                <c:pt idx="58">
                  <c:v>0.17280018277036557</c:v>
                </c:pt>
                <c:pt idx="59">
                  <c:v>0.16918031414151088</c:v>
                </c:pt>
                <c:pt idx="60">
                  <c:v>0.17151111982178791</c:v>
                </c:pt>
                <c:pt idx="61">
                  <c:v>0.15491068708283739</c:v>
                </c:pt>
                <c:pt idx="62">
                  <c:v>0.19801185578789585</c:v>
                </c:pt>
                <c:pt idx="63">
                  <c:v>0.1563871138320804</c:v>
                </c:pt>
                <c:pt idx="64">
                  <c:v>0.14271705093553605</c:v>
                </c:pt>
                <c:pt idx="65">
                  <c:v>0.16061404117509082</c:v>
                </c:pt>
                <c:pt idx="66">
                  <c:v>0.1494846314155687</c:v>
                </c:pt>
                <c:pt idx="67">
                  <c:v>0.14336907696185147</c:v>
                </c:pt>
                <c:pt idx="68">
                  <c:v>0.18253560585293746</c:v>
                </c:pt>
                <c:pt idx="69">
                  <c:v>0.15528541468416809</c:v>
                </c:pt>
                <c:pt idx="70">
                  <c:v>0.15568262594157867</c:v>
                </c:pt>
                <c:pt idx="71">
                  <c:v>0.15916759263395427</c:v>
                </c:pt>
                <c:pt idx="72">
                  <c:v>0.16648227541192978</c:v>
                </c:pt>
                <c:pt idx="73">
                  <c:v>0.23694605356615678</c:v>
                </c:pt>
                <c:pt idx="74">
                  <c:v>0.15946737471501884</c:v>
                </c:pt>
                <c:pt idx="75">
                  <c:v>0.45379342190421296</c:v>
                </c:pt>
                <c:pt idx="76">
                  <c:v>0.17183338555893232</c:v>
                </c:pt>
                <c:pt idx="77">
                  <c:v>0.17035695880968932</c:v>
                </c:pt>
                <c:pt idx="78">
                  <c:v>0.16461613195730282</c:v>
                </c:pt>
                <c:pt idx="79">
                  <c:v>0.18325508284749242</c:v>
                </c:pt>
                <c:pt idx="80">
                  <c:v>0.19699259671227631</c:v>
                </c:pt>
                <c:pt idx="81">
                  <c:v>0.13935949162761285</c:v>
                </c:pt>
                <c:pt idx="82">
                  <c:v>0.15721900910703457</c:v>
                </c:pt>
                <c:pt idx="83">
                  <c:v>0.14661421798937543</c:v>
                </c:pt>
                <c:pt idx="84">
                  <c:v>0.14947713686354208</c:v>
                </c:pt>
                <c:pt idx="85">
                  <c:v>0.18120157559220013</c:v>
                </c:pt>
                <c:pt idx="86">
                  <c:v>0.15545029482875361</c:v>
                </c:pt>
                <c:pt idx="87">
                  <c:v>0.18977534311064681</c:v>
                </c:pt>
                <c:pt idx="88">
                  <c:v>0.17864593335112466</c:v>
                </c:pt>
                <c:pt idx="89">
                  <c:v>0.16772637104834773</c:v>
                </c:pt>
                <c:pt idx="90">
                  <c:v>0.14686153820625372</c:v>
                </c:pt>
                <c:pt idx="91">
                  <c:v>0.19055477652141467</c:v>
                </c:pt>
                <c:pt idx="92">
                  <c:v>0.1591301198738212</c:v>
                </c:pt>
                <c:pt idx="93">
                  <c:v>0.1614983983142313</c:v>
                </c:pt>
                <c:pt idx="94">
                  <c:v>0.16017186260552058</c:v>
                </c:pt>
                <c:pt idx="95">
                  <c:v>0.15971469493189711</c:v>
                </c:pt>
                <c:pt idx="96">
                  <c:v>0.20584366265570772</c:v>
                </c:pt>
                <c:pt idx="97">
                  <c:v>0.27560295291943299</c:v>
                </c:pt>
                <c:pt idx="98">
                  <c:v>0.16485595762215449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5-BD4C-88C7-F149628C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106448"/>
        <c:axId val="518715216"/>
      </c:scatterChart>
      <c:valAx>
        <c:axId val="4091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15216"/>
        <c:crosses val="autoZero"/>
        <c:crossBetween val="midCat"/>
      </c:valAx>
      <c:valAx>
        <c:axId val="51871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0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(0.5mM)'!$A$2:$A$100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(0.5mM)'!$K$2:$K$100</c:f>
              <c:numCache>
                <c:formatCode>General</c:formatCode>
                <c:ptCount val="99"/>
                <c:pt idx="0">
                  <c:v>2.4415428585974928E-2</c:v>
                </c:pt>
                <c:pt idx="1">
                  <c:v>1.8510232211946993E-2</c:v>
                </c:pt>
                <c:pt idx="2">
                  <c:v>1.0123642925260171E-2</c:v>
                </c:pt>
                <c:pt idx="3">
                  <c:v>-4.5037635063465721E-4</c:v>
                </c:pt>
                <c:pt idx="4">
                  <c:v>2.2954259937057329E-2</c:v>
                </c:pt>
                <c:pt idx="5">
                  <c:v>1.5727802401743285E-3</c:v>
                </c:pt>
                <c:pt idx="6">
                  <c:v>1.1005531695612804E-2</c:v>
                </c:pt>
                <c:pt idx="7">
                  <c:v>-2.8885394216095887E-3</c:v>
                </c:pt>
                <c:pt idx="8">
                  <c:v>5.7920127885281109E-3</c:v>
                </c:pt>
                <c:pt idx="9">
                  <c:v>2.1261222137289228E-3</c:v>
                </c:pt>
                <c:pt idx="10">
                  <c:v>-1.1785240840167051E-2</c:v>
                </c:pt>
                <c:pt idx="11">
                  <c:v>-7.4795486084453643E-3</c:v>
                </c:pt>
                <c:pt idx="12">
                  <c:v>-2.5713895830736608E-2</c:v>
                </c:pt>
                <c:pt idx="13">
                  <c:v>-2.1363401763088122E-3</c:v>
                </c:pt>
                <c:pt idx="14">
                  <c:v>5.2386708149735166E-3</c:v>
                </c:pt>
                <c:pt idx="15">
                  <c:v>-3.4418813951641834E-3</c:v>
                </c:pt>
                <c:pt idx="16">
                  <c:v>-1.161232147343124E-2</c:v>
                </c:pt>
                <c:pt idx="17">
                  <c:v>8.6451823396689886E-3</c:v>
                </c:pt>
                <c:pt idx="18">
                  <c:v>-1.0159798792850431E-2</c:v>
                </c:pt>
                <c:pt idx="19">
                  <c:v>-1.4439553119561747E-2</c:v>
                </c:pt>
                <c:pt idx="20">
                  <c:v>-8.0934123603574916E-3</c:v>
                </c:pt>
                <c:pt idx="21">
                  <c:v>-1.2182955383659417E-2</c:v>
                </c:pt>
                <c:pt idx="22">
                  <c:v>0.1951300733959041</c:v>
                </c:pt>
                <c:pt idx="23">
                  <c:v>0.23559320521208379</c:v>
                </c:pt>
                <c:pt idx="24">
                  <c:v>0.24673785839820681</c:v>
                </c:pt>
                <c:pt idx="25">
                  <c:v>0.27261524163022088</c:v>
                </c:pt>
                <c:pt idx="26">
                  <c:v>0.28676004582921022</c:v>
                </c:pt>
                <c:pt idx="27">
                  <c:v>0.28938842020359451</c:v>
                </c:pt>
                <c:pt idx="28">
                  <c:v>0.28619805788731884</c:v>
                </c:pt>
                <c:pt idx="29">
                  <c:v>0.30237466464545393</c:v>
                </c:pt>
                <c:pt idx="30">
                  <c:v>0.29349525516357006</c:v>
                </c:pt>
                <c:pt idx="31">
                  <c:v>0.31657134465446396</c:v>
                </c:pt>
                <c:pt idx="32">
                  <c:v>0.31238669597945734</c:v>
                </c:pt>
                <c:pt idx="33">
                  <c:v>0.29302837287338335</c:v>
                </c:pt>
                <c:pt idx="34">
                  <c:v>0.31194575159428106</c:v>
                </c:pt>
                <c:pt idx="35">
                  <c:v>0.32644504049507878</c:v>
                </c:pt>
                <c:pt idx="36">
                  <c:v>0.35625633932033257</c:v>
                </c:pt>
                <c:pt idx="37">
                  <c:v>0.33540226369199377</c:v>
                </c:pt>
                <c:pt idx="38">
                  <c:v>0.32538158638965353</c:v>
                </c:pt>
                <c:pt idx="39">
                  <c:v>0.32502710168784515</c:v>
                </c:pt>
                <c:pt idx="40">
                  <c:v>0.34602815877790932</c:v>
                </c:pt>
                <c:pt idx="41">
                  <c:v>0.3503684348829782</c:v>
                </c:pt>
                <c:pt idx="42">
                  <c:v>0.28580034334382648</c:v>
                </c:pt>
                <c:pt idx="43">
                  <c:v>0.33107063355526173</c:v>
                </c:pt>
                <c:pt idx="44">
                  <c:v>0.32569284124977799</c:v>
                </c:pt>
                <c:pt idx="45">
                  <c:v>0.32146496273308744</c:v>
                </c:pt>
                <c:pt idx="46">
                  <c:v>0.30310092598574434</c:v>
                </c:pt>
                <c:pt idx="47">
                  <c:v>0.30074057662980053</c:v>
                </c:pt>
                <c:pt idx="48">
                  <c:v>8.4401156906627681E-2</c:v>
                </c:pt>
                <c:pt idx="49">
                  <c:v>8.9467694351986926E-2</c:v>
                </c:pt>
                <c:pt idx="50">
                  <c:v>5.7477611505861947E-2</c:v>
                </c:pt>
                <c:pt idx="51">
                  <c:v>7.4717672369422269E-2</c:v>
                </c:pt>
                <c:pt idx="52">
                  <c:v>6.5639405615792207E-2</c:v>
                </c:pt>
                <c:pt idx="53">
                  <c:v>6.7057344423025855E-2</c:v>
                </c:pt>
                <c:pt idx="54">
                  <c:v>7.4890591736158085E-2</c:v>
                </c:pt>
                <c:pt idx="55">
                  <c:v>8.2671963239269564E-2</c:v>
                </c:pt>
                <c:pt idx="56">
                  <c:v>9.2061484853024095E-2</c:v>
                </c:pt>
                <c:pt idx="57">
                  <c:v>9.7482507000191759E-2</c:v>
                </c:pt>
                <c:pt idx="58">
                  <c:v>0.12011765210590938</c:v>
                </c:pt>
                <c:pt idx="59">
                  <c:v>7.2383260918488831E-2</c:v>
                </c:pt>
                <c:pt idx="60">
                  <c:v>9.7802407828653015E-2</c:v>
                </c:pt>
                <c:pt idx="61">
                  <c:v>8.5654822315462301E-2</c:v>
                </c:pt>
                <c:pt idx="62">
                  <c:v>9.300389540173426E-2</c:v>
                </c:pt>
                <c:pt idx="63">
                  <c:v>9.1914503391298655E-2</c:v>
                </c:pt>
                <c:pt idx="64">
                  <c:v>0.10351739289927156</c:v>
                </c:pt>
                <c:pt idx="65">
                  <c:v>9.2701286509946593E-2</c:v>
                </c:pt>
                <c:pt idx="66">
                  <c:v>0.1043041760179195</c:v>
                </c:pt>
                <c:pt idx="67">
                  <c:v>7.9671812226403252E-2</c:v>
                </c:pt>
                <c:pt idx="68">
                  <c:v>7.7026145915345345E-2</c:v>
                </c:pt>
                <c:pt idx="69">
                  <c:v>6.791329528836812E-2</c:v>
                </c:pt>
                <c:pt idx="70">
                  <c:v>8.2291540632450783E-2</c:v>
                </c:pt>
                <c:pt idx="71">
                  <c:v>9.3868492235413312E-2</c:v>
                </c:pt>
                <c:pt idx="72">
                  <c:v>8.8819246726727641E-2</c:v>
                </c:pt>
                <c:pt idx="73">
                  <c:v>9.9220346635886664E-2</c:v>
                </c:pt>
                <c:pt idx="74">
                  <c:v>7.788209678068761E-2</c:v>
                </c:pt>
                <c:pt idx="75">
                  <c:v>8.8715495106686151E-2</c:v>
                </c:pt>
                <c:pt idx="76">
                  <c:v>8.2006223677336704E-2</c:v>
                </c:pt>
                <c:pt idx="77">
                  <c:v>6.9296650222254605E-2</c:v>
                </c:pt>
                <c:pt idx="78">
                  <c:v>8.0804434078522808E-2</c:v>
                </c:pt>
                <c:pt idx="79">
                  <c:v>5.2696391015616774E-2</c:v>
                </c:pt>
                <c:pt idx="80">
                  <c:v>8.2481751935860173E-2</c:v>
                </c:pt>
                <c:pt idx="81">
                  <c:v>6.4135007125190657E-2</c:v>
                </c:pt>
                <c:pt idx="82">
                  <c:v>5.8445959959582482E-2</c:v>
                </c:pt>
                <c:pt idx="83">
                  <c:v>4.8451220562252623E-2</c:v>
                </c:pt>
                <c:pt idx="84">
                  <c:v>6.4411678111967949E-2</c:v>
                </c:pt>
                <c:pt idx="85">
                  <c:v>3.5854044695548808E-2</c:v>
                </c:pt>
                <c:pt idx="86">
                  <c:v>5.986389876681613E-2</c:v>
                </c:pt>
                <c:pt idx="87">
                  <c:v>4.6064933301298433E-2</c:v>
                </c:pt>
                <c:pt idx="88">
                  <c:v>4.3523018610282016E-2</c:v>
                </c:pt>
                <c:pt idx="89">
                  <c:v>4.7197555153417996E-2</c:v>
                </c:pt>
                <c:pt idx="90">
                  <c:v>8.789412811469105E-2</c:v>
                </c:pt>
                <c:pt idx="91">
                  <c:v>8.5775865872177379E-2</c:v>
                </c:pt>
                <c:pt idx="92">
                  <c:v>8.0251092104968225E-2</c:v>
                </c:pt>
                <c:pt idx="93">
                  <c:v>5.9898482640163293E-2</c:v>
                </c:pt>
                <c:pt idx="94">
                  <c:v>8.5032312595213391E-2</c:v>
                </c:pt>
                <c:pt idx="95">
                  <c:v>7.2141173805058689E-2</c:v>
                </c:pt>
                <c:pt idx="96">
                  <c:v>4.2381750789825666E-2</c:v>
                </c:pt>
                <c:pt idx="97">
                  <c:v>4.5554821169427794E-2</c:v>
                </c:pt>
                <c:pt idx="98">
                  <c:v>5.4278603221249444E-2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9-184A-AB3A-81B2CE54A0F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(0.5mM)'!$A$2:$A$100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(0.5mM)'!$L$2:$L$100</c:f>
              <c:numCache>
                <c:formatCode>General</c:formatCode>
                <c:ptCount val="99"/>
                <c:pt idx="0">
                  <c:v>-6.8071786164332106E-3</c:v>
                </c:pt>
                <c:pt idx="1">
                  <c:v>1.6153839764993214E-2</c:v>
                </c:pt>
                <c:pt idx="2">
                  <c:v>1.1660629787872397E-3</c:v>
                </c:pt>
                <c:pt idx="3">
                  <c:v>-1.1880333338843016E-2</c:v>
                </c:pt>
                <c:pt idx="4">
                  <c:v>8.1885873898080563E-3</c:v>
                </c:pt>
                <c:pt idx="5">
                  <c:v>9.3310458548546745E-3</c:v>
                </c:pt>
                <c:pt idx="6">
                  <c:v>-3.1401266202346267E-3</c:v>
                </c:pt>
                <c:pt idx="7">
                  <c:v>3.3471200484216914E-3</c:v>
                </c:pt>
                <c:pt idx="8">
                  <c:v>4.9609424955504794E-3</c:v>
                </c:pt>
                <c:pt idx="9">
                  <c:v>2.9236913865512667E-3</c:v>
                </c:pt>
                <c:pt idx="10">
                  <c:v>-1.6381532535999126E-3</c:v>
                </c:pt>
                <c:pt idx="11">
                  <c:v>5.0488239159386808E-3</c:v>
                </c:pt>
                <c:pt idx="12">
                  <c:v>2.2257603871955564E-2</c:v>
                </c:pt>
                <c:pt idx="13">
                  <c:v>3.035540467045341E-3</c:v>
                </c:pt>
                <c:pt idx="14">
                  <c:v>-2.6836153244907828E-2</c:v>
                </c:pt>
                <c:pt idx="15">
                  <c:v>-1.1976203979266508E-2</c:v>
                </c:pt>
                <c:pt idx="16">
                  <c:v>-5.2412914895161684E-3</c:v>
                </c:pt>
                <c:pt idx="17">
                  <c:v>1.7093299411870297E-3</c:v>
                </c:pt>
                <c:pt idx="18">
                  <c:v>-3.220018820587537E-3</c:v>
                </c:pt>
                <c:pt idx="19">
                  <c:v>-1.0889670054466928E-2</c:v>
                </c:pt>
                <c:pt idx="20">
                  <c:v>6.8463984238791636E-3</c:v>
                </c:pt>
                <c:pt idx="21">
                  <c:v>-3.3398571211169024E-3</c:v>
                </c:pt>
                <c:pt idx="22">
                  <c:v>0.14251933306319148</c:v>
                </c:pt>
                <c:pt idx="23">
                  <c:v>0.19734136094535853</c:v>
                </c:pt>
                <c:pt idx="24">
                  <c:v>0.23201457589852162</c:v>
                </c:pt>
                <c:pt idx="25">
                  <c:v>0.23908503562975417</c:v>
                </c:pt>
                <c:pt idx="26">
                  <c:v>0.21802545161672701</c:v>
                </c:pt>
                <c:pt idx="27">
                  <c:v>0.2471701263054687</c:v>
                </c:pt>
                <c:pt idx="28">
                  <c:v>0.29920391639531918</c:v>
                </c:pt>
                <c:pt idx="29">
                  <c:v>0.31245004321383174</c:v>
                </c:pt>
                <c:pt idx="30">
                  <c:v>0.27599523219279876</c:v>
                </c:pt>
                <c:pt idx="31">
                  <c:v>0.29338776420962731</c:v>
                </c:pt>
                <c:pt idx="32">
                  <c:v>0.32139796965335765</c:v>
                </c:pt>
                <c:pt idx="33">
                  <c:v>0.31817032475910012</c:v>
                </c:pt>
                <c:pt idx="34">
                  <c:v>0.34145890116197347</c:v>
                </c:pt>
                <c:pt idx="35">
                  <c:v>0.30681764308895154</c:v>
                </c:pt>
                <c:pt idx="36">
                  <c:v>0.34591688594166586</c:v>
                </c:pt>
                <c:pt idx="37">
                  <c:v>0.3580764788353788</c:v>
                </c:pt>
                <c:pt idx="38">
                  <c:v>0.32421816432581541</c:v>
                </c:pt>
                <c:pt idx="39">
                  <c:v>0.30393353465621148</c:v>
                </c:pt>
                <c:pt idx="40">
                  <c:v>0.33477991321247014</c:v>
                </c:pt>
                <c:pt idx="41">
                  <c:v>0.36962090178637436</c:v>
                </c:pt>
                <c:pt idx="42">
                  <c:v>0.33981312183470352</c:v>
                </c:pt>
                <c:pt idx="43">
                  <c:v>0.32425811042599184</c:v>
                </c:pt>
                <c:pt idx="44">
                  <c:v>0.30032240720025993</c:v>
                </c:pt>
                <c:pt idx="45">
                  <c:v>0.36628939703165797</c:v>
                </c:pt>
                <c:pt idx="46">
                  <c:v>0.34991948517934668</c:v>
                </c:pt>
                <c:pt idx="47">
                  <c:v>0.33155226831821255</c:v>
                </c:pt>
                <c:pt idx="48">
                  <c:v>0.1195103793615533</c:v>
                </c:pt>
                <c:pt idx="49">
                  <c:v>0.11307905723314401</c:v>
                </c:pt>
                <c:pt idx="50">
                  <c:v>0.12396836414124569</c:v>
                </c:pt>
                <c:pt idx="51">
                  <c:v>0.10973157403835707</c:v>
                </c:pt>
                <c:pt idx="52">
                  <c:v>0.10518570783827648</c:v>
                </c:pt>
                <c:pt idx="53">
                  <c:v>0.11580338126517825</c:v>
                </c:pt>
                <c:pt idx="54">
                  <c:v>9.0845057874929067E-2</c:v>
                </c:pt>
                <c:pt idx="55">
                  <c:v>9.0589402833799765E-2</c:v>
                </c:pt>
                <c:pt idx="56">
                  <c:v>0.11711361335096598</c:v>
                </c:pt>
                <c:pt idx="57">
                  <c:v>9.1156637456305423E-2</c:v>
                </c:pt>
                <c:pt idx="58">
                  <c:v>7.6863922813169769E-2</c:v>
                </c:pt>
                <c:pt idx="59">
                  <c:v>8.1401799793215074E-2</c:v>
                </c:pt>
                <c:pt idx="60">
                  <c:v>0.11037870086121565</c:v>
                </c:pt>
                <c:pt idx="61">
                  <c:v>0.11632268056747218</c:v>
                </c:pt>
                <c:pt idx="62">
                  <c:v>0.10074370149865466</c:v>
                </c:pt>
                <c:pt idx="63">
                  <c:v>8.7641380640777367E-2</c:v>
                </c:pt>
                <c:pt idx="64">
                  <c:v>9.9393523312690482E-2</c:v>
                </c:pt>
                <c:pt idx="65">
                  <c:v>0.11328677695406159</c:v>
                </c:pt>
                <c:pt idx="66">
                  <c:v>7.9724063585803959E-2</c:v>
                </c:pt>
                <c:pt idx="67">
                  <c:v>0.11597115488591937</c:v>
                </c:pt>
                <c:pt idx="68">
                  <c:v>9.4424228450739459E-2</c:v>
                </c:pt>
                <c:pt idx="69">
                  <c:v>7.8022359718286971E-2</c:v>
                </c:pt>
                <c:pt idx="70">
                  <c:v>9.5838320396985963E-2</c:v>
                </c:pt>
                <c:pt idx="71">
                  <c:v>9.2826384443681242E-2</c:v>
                </c:pt>
                <c:pt idx="72">
                  <c:v>8.3854490344049418E-2</c:v>
                </c:pt>
                <c:pt idx="73">
                  <c:v>8.8959601946600395E-2</c:v>
                </c:pt>
                <c:pt idx="74">
                  <c:v>9.3034104164598813E-2</c:v>
                </c:pt>
                <c:pt idx="75">
                  <c:v>8.4589498587296197E-2</c:v>
                </c:pt>
                <c:pt idx="76">
                  <c:v>9.9433469412866932E-2</c:v>
                </c:pt>
                <c:pt idx="77">
                  <c:v>7.2477841013794994E-2</c:v>
                </c:pt>
                <c:pt idx="78">
                  <c:v>0.1081896545715459</c:v>
                </c:pt>
                <c:pt idx="79">
                  <c:v>7.643250493126405E-2</c:v>
                </c:pt>
                <c:pt idx="80">
                  <c:v>0.10590473764145267</c:v>
                </c:pt>
                <c:pt idx="81">
                  <c:v>7.8821281721816072E-2</c:v>
                </c:pt>
                <c:pt idx="82">
                  <c:v>7.64724510314405E-2</c:v>
                </c:pt>
                <c:pt idx="83">
                  <c:v>8.3862479564084713E-2</c:v>
                </c:pt>
                <c:pt idx="84">
                  <c:v>0.10729486192759331</c:v>
                </c:pt>
                <c:pt idx="85">
                  <c:v>7.910090442305126E-2</c:v>
                </c:pt>
                <c:pt idx="86">
                  <c:v>7.87973140617102E-2</c:v>
                </c:pt>
                <c:pt idx="87">
                  <c:v>8.4621455467437365E-2</c:v>
                </c:pt>
                <c:pt idx="88">
                  <c:v>8.7321811839365729E-2</c:v>
                </c:pt>
                <c:pt idx="89">
                  <c:v>6.7045171389797084E-2</c:v>
                </c:pt>
                <c:pt idx="90">
                  <c:v>8.7992906322330172E-2</c:v>
                </c:pt>
                <c:pt idx="91">
                  <c:v>9.4623958951621734E-2</c:v>
                </c:pt>
                <c:pt idx="92">
                  <c:v>0.10573696402071156</c:v>
                </c:pt>
                <c:pt idx="93">
                  <c:v>6.7332783311067568E-2</c:v>
                </c:pt>
                <c:pt idx="94">
                  <c:v>7.2421916473547954E-2</c:v>
                </c:pt>
                <c:pt idx="95">
                  <c:v>6.6030540445315131E-2</c:v>
                </c:pt>
                <c:pt idx="96">
                  <c:v>9.6781048361150313E-2</c:v>
                </c:pt>
                <c:pt idx="97">
                  <c:v>8.7098113678377581E-2</c:v>
                </c:pt>
                <c:pt idx="98">
                  <c:v>9.2386977341740242E-2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9-184A-AB3A-81B2CE54A0F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(0.5mM)'!$A$2:$A$100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(0.5mM)'!$M$2:$M$100</c:f>
              <c:numCache>
                <c:formatCode>General</c:formatCode>
                <c:ptCount val="99"/>
                <c:pt idx="0">
                  <c:v>1.618183094950086E-3</c:v>
                </c:pt>
                <c:pt idx="1">
                  <c:v>1.3373905027157481E-2</c:v>
                </c:pt>
                <c:pt idx="2">
                  <c:v>9.1522369299559311E-3</c:v>
                </c:pt>
                <c:pt idx="3">
                  <c:v>-3.2216051126370362E-4</c:v>
                </c:pt>
                <c:pt idx="4">
                  <c:v>6.6029988866457634E-3</c:v>
                </c:pt>
                <c:pt idx="5">
                  <c:v>1.3073517104856602E-2</c:v>
                </c:pt>
                <c:pt idx="6">
                  <c:v>9.1278811524720758E-3</c:v>
                </c:pt>
                <c:pt idx="7">
                  <c:v>1.1230596608578232E-2</c:v>
                </c:pt>
                <c:pt idx="8">
                  <c:v>1.4534863753887907E-2</c:v>
                </c:pt>
                <c:pt idx="9">
                  <c:v>6.0834089669901878E-3</c:v>
                </c:pt>
                <c:pt idx="10">
                  <c:v>-4.3814567585728874E-3</c:v>
                </c:pt>
                <c:pt idx="11">
                  <c:v>-6.6465440645714115E-3</c:v>
                </c:pt>
                <c:pt idx="12">
                  <c:v>-6.9063390243991989E-3</c:v>
                </c:pt>
                <c:pt idx="13">
                  <c:v>-1.8629586586628121E-2</c:v>
                </c:pt>
                <c:pt idx="14">
                  <c:v>2.4325886302397657E-2</c:v>
                </c:pt>
                <c:pt idx="15">
                  <c:v>3.9482191409055574E-3</c:v>
                </c:pt>
                <c:pt idx="16">
                  <c:v>-1.456217174682432E-2</c:v>
                </c:pt>
                <c:pt idx="17">
                  <c:v>-3.5533603241218138E-3</c:v>
                </c:pt>
                <c:pt idx="18">
                  <c:v>-5.128367268077777E-3</c:v>
                </c:pt>
                <c:pt idx="19">
                  <c:v>-7.9942304186780607E-3</c:v>
                </c:pt>
                <c:pt idx="20">
                  <c:v>-1.4716425004222069E-2</c:v>
                </c:pt>
                <c:pt idx="21">
                  <c:v>-3.0231055261437767E-2</c:v>
                </c:pt>
                <c:pt idx="22">
                  <c:v>0.14498440795741582</c:v>
                </c:pt>
                <c:pt idx="23">
                  <c:v>0.20878030778012696</c:v>
                </c:pt>
                <c:pt idx="24">
                  <c:v>0.22194054621390333</c:v>
                </c:pt>
                <c:pt idx="25">
                  <c:v>0.23841317038548399</c:v>
                </c:pt>
                <c:pt idx="26">
                  <c:v>0.24685650657988709</c:v>
                </c:pt>
                <c:pt idx="27">
                  <c:v>0.27448407683907339</c:v>
                </c:pt>
                <c:pt idx="28">
                  <c:v>0.31959909533166769</c:v>
                </c:pt>
                <c:pt idx="29">
                  <c:v>0.3149390232397567</c:v>
                </c:pt>
                <c:pt idx="30">
                  <c:v>0.31868981297227039</c:v>
                </c:pt>
                <c:pt idx="31">
                  <c:v>0.30171383606602342</c:v>
                </c:pt>
                <c:pt idx="32">
                  <c:v>0.32958496410004828</c:v>
                </c:pt>
                <c:pt idx="33">
                  <c:v>0.3100110375955234</c:v>
                </c:pt>
                <c:pt idx="34">
                  <c:v>0.33427751056193766</c:v>
                </c:pt>
                <c:pt idx="35">
                  <c:v>0.30637390815793436</c:v>
                </c:pt>
                <c:pt idx="36">
                  <c:v>0.33392029249217448</c:v>
                </c:pt>
                <c:pt idx="37">
                  <c:v>0.3220509102650424</c:v>
                </c:pt>
                <c:pt idx="38">
                  <c:v>0.30641450112040741</c:v>
                </c:pt>
                <c:pt idx="39">
                  <c:v>0.33406642715707757</c:v>
                </c:pt>
                <c:pt idx="40">
                  <c:v>0.32947130380512363</c:v>
                </c:pt>
                <c:pt idx="41">
                  <c:v>0.37369327712330985</c:v>
                </c:pt>
                <c:pt idx="42">
                  <c:v>0.31813774868263633</c:v>
                </c:pt>
                <c:pt idx="43">
                  <c:v>0.37410732534053537</c:v>
                </c:pt>
                <c:pt idx="44">
                  <c:v>0.3593964357402869</c:v>
                </c:pt>
                <c:pt idx="45">
                  <c:v>0.36174270897123162</c:v>
                </c:pt>
                <c:pt idx="46">
                  <c:v>0.34371943363317886</c:v>
                </c:pt>
                <c:pt idx="47">
                  <c:v>0.3622785360758764</c:v>
                </c:pt>
                <c:pt idx="48">
                  <c:v>0.14241893272911643</c:v>
                </c:pt>
                <c:pt idx="49">
                  <c:v>0.10189903758847615</c:v>
                </c:pt>
                <c:pt idx="50">
                  <c:v>0.11024495067294383</c:v>
                </c:pt>
                <c:pt idx="51">
                  <c:v>0.1099202069731591</c:v>
                </c:pt>
                <c:pt idx="52">
                  <c:v>0.10702186945258034</c:v>
                </c:pt>
                <c:pt idx="53">
                  <c:v>0.11803879946777747</c:v>
                </c:pt>
                <c:pt idx="54">
                  <c:v>0.11417434944033912</c:v>
                </c:pt>
                <c:pt idx="55">
                  <c:v>9.1702085415235488E-2</c:v>
                </c:pt>
                <c:pt idx="56">
                  <c:v>0.10602328257574228</c:v>
                </c:pt>
                <c:pt idx="57">
                  <c:v>0.10366889075230296</c:v>
                </c:pt>
                <c:pt idx="58">
                  <c:v>9.6906103204285859E-2</c:v>
                </c:pt>
                <c:pt idx="59">
                  <c:v>9.5120012855469824E-2</c:v>
                </c:pt>
                <c:pt idx="60">
                  <c:v>9.8822091033015799E-2</c:v>
                </c:pt>
                <c:pt idx="61">
                  <c:v>0.10341721438496979</c:v>
                </c:pt>
                <c:pt idx="62">
                  <c:v>0.10141192203879905</c:v>
                </c:pt>
                <c:pt idx="63">
                  <c:v>0.10189091899598153</c:v>
                </c:pt>
                <c:pt idx="64">
                  <c:v>8.9152847371925317E-2</c:v>
                </c:pt>
                <c:pt idx="65">
                  <c:v>0.10182597025602459</c:v>
                </c:pt>
                <c:pt idx="66">
                  <c:v>7.2201226243162164E-2</c:v>
                </c:pt>
                <c:pt idx="67">
                  <c:v>8.739111280059314E-2</c:v>
                </c:pt>
                <c:pt idx="68">
                  <c:v>9.5404163592781463E-2</c:v>
                </c:pt>
                <c:pt idx="69">
                  <c:v>8.0360411700253626E-2</c:v>
                </c:pt>
                <c:pt idx="70">
                  <c:v>0.10120083863393897</c:v>
                </c:pt>
                <c:pt idx="71">
                  <c:v>0.12451743627848293</c:v>
                </c:pt>
                <c:pt idx="72">
                  <c:v>8.2503720118832877E-2</c:v>
                </c:pt>
                <c:pt idx="73">
                  <c:v>9.3009178806869042E-2</c:v>
                </c:pt>
                <c:pt idx="74">
                  <c:v>8.8803747894656726E-2</c:v>
                </c:pt>
                <c:pt idx="75">
                  <c:v>9.1637136675278535E-2</c:v>
                </c:pt>
                <c:pt idx="76">
                  <c:v>9.6897984611791235E-2</c:v>
                </c:pt>
                <c:pt idx="77">
                  <c:v>9.4624778713298094E-2</c:v>
                </c:pt>
                <c:pt idx="78">
                  <c:v>9.1588425120310832E-2</c:v>
                </c:pt>
                <c:pt idx="79">
                  <c:v>8.5751157116680229E-2</c:v>
                </c:pt>
                <c:pt idx="80">
                  <c:v>0.39623860848086506</c:v>
                </c:pt>
                <c:pt idx="81">
                  <c:v>6.9692581162325087E-2</c:v>
                </c:pt>
                <c:pt idx="82">
                  <c:v>9.6971051944242811E-2</c:v>
                </c:pt>
                <c:pt idx="83">
                  <c:v>9.5964346474910131E-2</c:v>
                </c:pt>
                <c:pt idx="84">
                  <c:v>7.5221342651160206E-2</c:v>
                </c:pt>
                <c:pt idx="85">
                  <c:v>8.7025776138335301E-2</c:v>
                </c:pt>
                <c:pt idx="86">
                  <c:v>9.6313445952178722E-2</c:v>
                </c:pt>
                <c:pt idx="87">
                  <c:v>8.7870109757775622E-2</c:v>
                </c:pt>
                <c:pt idx="88">
                  <c:v>9.0784684463343618E-2</c:v>
                </c:pt>
                <c:pt idx="89">
                  <c:v>9.5436637962759932E-2</c:v>
                </c:pt>
                <c:pt idx="90">
                  <c:v>8.6595490736120537E-2</c:v>
                </c:pt>
                <c:pt idx="91">
                  <c:v>7.2404191055527631E-2</c:v>
                </c:pt>
                <c:pt idx="92">
                  <c:v>0.11362228515070508</c:v>
                </c:pt>
                <c:pt idx="93">
                  <c:v>8.2398178416402831E-2</c:v>
                </c:pt>
                <c:pt idx="94">
                  <c:v>0.10499222132892576</c:v>
                </c:pt>
                <c:pt idx="95">
                  <c:v>7.6674570707696885E-2</c:v>
                </c:pt>
                <c:pt idx="96">
                  <c:v>8.3940710990380321E-2</c:v>
                </c:pt>
                <c:pt idx="97">
                  <c:v>7.8533728388964497E-2</c:v>
                </c:pt>
                <c:pt idx="98">
                  <c:v>7.6804468187610789E-2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F9-184A-AB3A-81B2CE54A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106448"/>
        <c:axId val="518715216"/>
      </c:scatterChart>
      <c:valAx>
        <c:axId val="4091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15216"/>
        <c:crosses val="autoZero"/>
        <c:crossBetween val="midCat"/>
      </c:valAx>
      <c:valAx>
        <c:axId val="51871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0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(0.25mM)'!$A$2:$A$100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(0.25mM)'!$B$2:$B$100</c:f>
              <c:numCache>
                <c:formatCode>General</c:formatCode>
                <c:ptCount val="99"/>
                <c:pt idx="0">
                  <c:v>2.6847917201688706E-2</c:v>
                </c:pt>
                <c:pt idx="1">
                  <c:v>5.7108248860990975E-3</c:v>
                </c:pt>
                <c:pt idx="2">
                  <c:v>8.6900616047188399E-3</c:v>
                </c:pt>
                <c:pt idx="3">
                  <c:v>1.4448097097586354E-2</c:v>
                </c:pt>
                <c:pt idx="4">
                  <c:v>-1.3321669013584822E-2</c:v>
                </c:pt>
                <c:pt idx="5">
                  <c:v>-1.3786320611901662E-2</c:v>
                </c:pt>
                <c:pt idx="6">
                  <c:v>-2.1002086609292599E-2</c:v>
                </c:pt>
                <c:pt idx="7">
                  <c:v>2.1855190223695989E-2</c:v>
                </c:pt>
                <c:pt idx="8">
                  <c:v>2.5390186697165286E-2</c:v>
                </c:pt>
                <c:pt idx="9">
                  <c:v>-6.9440980562948534E-3</c:v>
                </c:pt>
                <c:pt idx="10">
                  <c:v>-1.344922043273062E-2</c:v>
                </c:pt>
                <c:pt idx="11">
                  <c:v>7.4874339384870172E-3</c:v>
                </c:pt>
                <c:pt idx="12">
                  <c:v>8.7811697612515532E-3</c:v>
                </c:pt>
                <c:pt idx="13">
                  <c:v>-7.3963259641704135E-4</c:v>
                </c:pt>
                <c:pt idx="14">
                  <c:v>-1.3227247982264098E-3</c:v>
                </c:pt>
                <c:pt idx="15">
                  <c:v>-1.113507325679969E-2</c:v>
                </c:pt>
                <c:pt idx="16">
                  <c:v>-1.5672259452128839E-2</c:v>
                </c:pt>
                <c:pt idx="17">
                  <c:v>-5.2950404230527326E-3</c:v>
                </c:pt>
                <c:pt idx="18">
                  <c:v>8.1889667437889148E-3</c:v>
                </c:pt>
                <c:pt idx="19">
                  <c:v>-9.5771237800902822E-3</c:v>
                </c:pt>
                <c:pt idx="20">
                  <c:v>-3.1224421772263089E-2</c:v>
                </c:pt>
                <c:pt idx="21">
                  <c:v>1.6069822283868659E-2</c:v>
                </c:pt>
                <c:pt idx="22">
                  <c:v>9.5771237618686722E-2</c:v>
                </c:pt>
                <c:pt idx="23">
                  <c:v>0.10826216587932179</c:v>
                </c:pt>
                <c:pt idx="24">
                  <c:v>0.14492408806808582</c:v>
                </c:pt>
                <c:pt idx="25">
                  <c:v>0.14299259514959228</c:v>
                </c:pt>
                <c:pt idx="26">
                  <c:v>0.1888017762542408</c:v>
                </c:pt>
                <c:pt idx="27">
                  <c:v>0.21036707690553416</c:v>
                </c:pt>
                <c:pt idx="28">
                  <c:v>0.22089006898506261</c:v>
                </c:pt>
                <c:pt idx="29">
                  <c:v>0.22177381810342994</c:v>
                </c:pt>
                <c:pt idx="30">
                  <c:v>0.20934666555236778</c:v>
                </c:pt>
                <c:pt idx="31">
                  <c:v>0.2696784868083309</c:v>
                </c:pt>
                <c:pt idx="32">
                  <c:v>0.25514673584136305</c:v>
                </c:pt>
                <c:pt idx="33">
                  <c:v>0.2788986322494415</c:v>
                </c:pt>
                <c:pt idx="34">
                  <c:v>0.29926130523450306</c:v>
                </c:pt>
                <c:pt idx="35">
                  <c:v>0.26825719956642052</c:v>
                </c:pt>
                <c:pt idx="36">
                  <c:v>0.25415365693515646</c:v>
                </c:pt>
                <c:pt idx="37">
                  <c:v>0.30144790099128821</c:v>
                </c:pt>
                <c:pt idx="38">
                  <c:v>0.30354338859154062</c:v>
                </c:pt>
                <c:pt idx="39">
                  <c:v>0.27618360918476664</c:v>
                </c:pt>
                <c:pt idx="40">
                  <c:v>0.26730967473848033</c:v>
                </c:pt>
                <c:pt idx="41">
                  <c:v>0.31528722996860742</c:v>
                </c:pt>
                <c:pt idx="42">
                  <c:v>0.30177589035480595</c:v>
                </c:pt>
                <c:pt idx="43">
                  <c:v>0.33158647917230993</c:v>
                </c:pt>
                <c:pt idx="44">
                  <c:v>0.29738447720992917</c:v>
                </c:pt>
                <c:pt idx="45">
                  <c:v>0.32937255096856499</c:v>
                </c:pt>
                <c:pt idx="46">
                  <c:v>0.34932523724922931</c:v>
                </c:pt>
                <c:pt idx="47">
                  <c:v>0.32196545784245534</c:v>
                </c:pt>
                <c:pt idx="48">
                  <c:v>0.1384371873229566</c:v>
                </c:pt>
                <c:pt idx="49">
                  <c:v>0.1348748584025275</c:v>
                </c:pt>
                <c:pt idx="50">
                  <c:v>0.13113031316903295</c:v>
                </c:pt>
                <c:pt idx="51">
                  <c:v>0.13727100291933786</c:v>
                </c:pt>
                <c:pt idx="52">
                  <c:v>0.10742397083922081</c:v>
                </c:pt>
                <c:pt idx="53">
                  <c:v>0.14150753219810905</c:v>
                </c:pt>
                <c:pt idx="54">
                  <c:v>9.0623626774588392E-2</c:v>
                </c:pt>
                <c:pt idx="55">
                  <c:v>0.14574406147688027</c:v>
                </c:pt>
                <c:pt idx="56">
                  <c:v>0.12031577498859983</c:v>
                </c:pt>
                <c:pt idx="57">
                  <c:v>9.9980434450498104E-2</c:v>
                </c:pt>
                <c:pt idx="58">
                  <c:v>0.12880705517744875</c:v>
                </c:pt>
                <c:pt idx="59">
                  <c:v>0.1416897485111745</c:v>
                </c:pt>
                <c:pt idx="60">
                  <c:v>0.12944481227317775</c:v>
                </c:pt>
                <c:pt idx="61">
                  <c:v>0.14470542849240731</c:v>
                </c:pt>
                <c:pt idx="62">
                  <c:v>0.12664779186762343</c:v>
                </c:pt>
                <c:pt idx="63">
                  <c:v>0.117937852103096</c:v>
                </c:pt>
                <c:pt idx="64">
                  <c:v>0.1393664905195903</c:v>
                </c:pt>
                <c:pt idx="65">
                  <c:v>0.10272278996213279</c:v>
                </c:pt>
                <c:pt idx="66">
                  <c:v>0.11780118986829692</c:v>
                </c:pt>
                <c:pt idx="67">
                  <c:v>0.10938279620467417</c:v>
                </c:pt>
                <c:pt idx="68">
                  <c:v>0.12254792482365132</c:v>
                </c:pt>
                <c:pt idx="69">
                  <c:v>0.1002993129983626</c:v>
                </c:pt>
                <c:pt idx="70">
                  <c:v>9.6308775742229735E-2</c:v>
                </c:pt>
                <c:pt idx="71">
                  <c:v>9.8677587812080289E-2</c:v>
                </c:pt>
                <c:pt idx="72">
                  <c:v>0.14425899852539703</c:v>
                </c:pt>
                <c:pt idx="73">
                  <c:v>0.1019210381846449</c:v>
                </c:pt>
                <c:pt idx="74">
                  <c:v>9.8212936213763452E-2</c:v>
                </c:pt>
                <c:pt idx="75">
                  <c:v>0.11605191326286882</c:v>
                </c:pt>
                <c:pt idx="76">
                  <c:v>0.10075485378102617</c:v>
                </c:pt>
                <c:pt idx="77">
                  <c:v>8.2323673714458159E-2</c:v>
                </c:pt>
                <c:pt idx="78">
                  <c:v>0.10312366585087672</c:v>
                </c:pt>
                <c:pt idx="79">
                  <c:v>0.1124258086328668</c:v>
                </c:pt>
                <c:pt idx="80">
                  <c:v>0.10961056659600595</c:v>
                </c:pt>
                <c:pt idx="81">
                  <c:v>0.11896737427191566</c:v>
                </c:pt>
                <c:pt idx="82">
                  <c:v>0.11843894696402592</c:v>
                </c:pt>
                <c:pt idx="83">
                  <c:v>0.15164787002020011</c:v>
                </c:pt>
                <c:pt idx="84">
                  <c:v>0.12355011454551117</c:v>
                </c:pt>
                <c:pt idx="85">
                  <c:v>0.1117242758275649</c:v>
                </c:pt>
                <c:pt idx="86">
                  <c:v>0.10929168804814145</c:v>
                </c:pt>
                <c:pt idx="87">
                  <c:v>9.3302206576650171E-2</c:v>
                </c:pt>
                <c:pt idx="88">
                  <c:v>8.5685564690515303E-2</c:v>
                </c:pt>
                <c:pt idx="89">
                  <c:v>0.11876693632754369</c:v>
                </c:pt>
                <c:pt idx="90">
                  <c:v>9.5725683540420367E-2</c:v>
                </c:pt>
                <c:pt idx="91">
                  <c:v>0.10887259052809097</c:v>
                </c:pt>
                <c:pt idx="92">
                  <c:v>0.10076396459667944</c:v>
                </c:pt>
                <c:pt idx="93">
                  <c:v>0.12201949751576158</c:v>
                </c:pt>
                <c:pt idx="94">
                  <c:v>0.10059085909926728</c:v>
                </c:pt>
                <c:pt idx="95">
                  <c:v>0.11361932548344536</c:v>
                </c:pt>
                <c:pt idx="96">
                  <c:v>0.1368792378462472</c:v>
                </c:pt>
                <c:pt idx="97">
                  <c:v>0.12197394343749522</c:v>
                </c:pt>
                <c:pt idx="98">
                  <c:v>0.10704131658178342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1-BD4C-AD93-B03A02EDC83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(0.25mM)'!$A$2:$A$100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(0.25mM)'!$C$2:$C$100</c:f>
              <c:numCache>
                <c:formatCode>General</c:formatCode>
                <c:ptCount val="99"/>
                <c:pt idx="0">
                  <c:v>1.6633999739573958E-2</c:v>
                </c:pt>
                <c:pt idx="1">
                  <c:v>5.290086557903413E-3</c:v>
                </c:pt>
                <c:pt idx="2">
                  <c:v>3.538230813605823E-4</c:v>
                </c:pt>
                <c:pt idx="3">
                  <c:v>-1.1670408464064263E-2</c:v>
                </c:pt>
                <c:pt idx="4">
                  <c:v>-6.1012906956569657E-3</c:v>
                </c:pt>
                <c:pt idx="5">
                  <c:v>1.1325934366560753E-2</c:v>
                </c:pt>
                <c:pt idx="6">
                  <c:v>3.6209333631108858E-3</c:v>
                </c:pt>
                <c:pt idx="7">
                  <c:v>-1.3627941853217803E-3</c:v>
                </c:pt>
                <c:pt idx="8">
                  <c:v>-8.3953875036656533E-3</c:v>
                </c:pt>
                <c:pt idx="9">
                  <c:v>9.5460316706919447E-3</c:v>
                </c:pt>
                <c:pt idx="10">
                  <c:v>1.0321278178225915E-2</c:v>
                </c:pt>
                <c:pt idx="11">
                  <c:v>-6.4292242832595086E-4</c:v>
                </c:pt>
                <c:pt idx="12">
                  <c:v>3.2412207879922062E-3</c:v>
                </c:pt>
                <c:pt idx="13">
                  <c:v>6.6507232854120142E-3</c:v>
                </c:pt>
                <c:pt idx="14">
                  <c:v>9.6884238863614493E-3</c:v>
                </c:pt>
                <c:pt idx="15">
                  <c:v>7.5920940445604063E-3</c:v>
                </c:pt>
                <c:pt idx="16">
                  <c:v>7.0383465391789992E-3</c:v>
                </c:pt>
                <c:pt idx="17">
                  <c:v>-8.964956366343672E-3</c:v>
                </c:pt>
                <c:pt idx="18">
                  <c:v>-1.392495187883142E-2</c:v>
                </c:pt>
                <c:pt idx="19">
                  <c:v>-1.6084567149818908E-2</c:v>
                </c:pt>
                <c:pt idx="20">
                  <c:v>-1.2836873988387222E-3</c:v>
                </c:pt>
                <c:pt idx="21">
                  <c:v>-2.2871929430065302E-2</c:v>
                </c:pt>
                <c:pt idx="22">
                  <c:v>0.15041148636107365</c:v>
                </c:pt>
                <c:pt idx="23">
                  <c:v>0.17283034965037236</c:v>
                </c:pt>
                <c:pt idx="24">
                  <c:v>0.2114898362046429</c:v>
                </c:pt>
                <c:pt idx="25">
                  <c:v>0.19089833968310285</c:v>
                </c:pt>
                <c:pt idx="26">
                  <c:v>0.24442199141754001</c:v>
                </c:pt>
                <c:pt idx="27">
                  <c:v>0.26244251737838065</c:v>
                </c:pt>
                <c:pt idx="28">
                  <c:v>0.2499911091859473</c:v>
                </c:pt>
                <c:pt idx="29">
                  <c:v>0.27324850441196641</c:v>
                </c:pt>
                <c:pt idx="30">
                  <c:v>0.30846684575422395</c:v>
                </c:pt>
                <c:pt idx="31">
                  <c:v>0.27654725740830993</c:v>
                </c:pt>
                <c:pt idx="32">
                  <c:v>0.30914716411797821</c:v>
                </c:pt>
                <c:pt idx="33">
                  <c:v>0.32420909626435251</c:v>
                </c:pt>
                <c:pt idx="34">
                  <c:v>0.33030822950219629</c:v>
                </c:pt>
                <c:pt idx="35">
                  <c:v>0.33885967312101489</c:v>
                </c:pt>
                <c:pt idx="36">
                  <c:v>0.34050509427986247</c:v>
                </c:pt>
                <c:pt idx="37">
                  <c:v>0.34695229737823174</c:v>
                </c:pt>
                <c:pt idx="38">
                  <c:v>0.32357624197248802</c:v>
                </c:pt>
                <c:pt idx="39">
                  <c:v>0.33800531982699783</c:v>
                </c:pt>
                <c:pt idx="40">
                  <c:v>0.35169870456721525</c:v>
                </c:pt>
                <c:pt idx="41">
                  <c:v>0.33108347600973026</c:v>
                </c:pt>
                <c:pt idx="42">
                  <c:v>0.36678436874953441</c:v>
                </c:pt>
                <c:pt idx="43">
                  <c:v>0.32085496851747086</c:v>
                </c:pt>
                <c:pt idx="44">
                  <c:v>0.36032134429386858</c:v>
                </c:pt>
                <c:pt idx="45">
                  <c:v>0.33622541713112902</c:v>
                </c:pt>
                <c:pt idx="46">
                  <c:v>0.3488350388965285</c:v>
                </c:pt>
                <c:pt idx="47">
                  <c:v>0.36698213571574206</c:v>
                </c:pt>
                <c:pt idx="48">
                  <c:v>0.14936727677949729</c:v>
                </c:pt>
                <c:pt idx="49">
                  <c:v>0.14902711759762013</c:v>
                </c:pt>
                <c:pt idx="50">
                  <c:v>0.12788187357069869</c:v>
                </c:pt>
                <c:pt idx="51">
                  <c:v>0.13494610960363579</c:v>
                </c:pt>
                <c:pt idx="52">
                  <c:v>0.15627329923946828</c:v>
                </c:pt>
                <c:pt idx="53">
                  <c:v>0.14404339004918748</c:v>
                </c:pt>
                <c:pt idx="54">
                  <c:v>0.1397162488285642</c:v>
                </c:pt>
                <c:pt idx="55">
                  <c:v>0.12175109761826168</c:v>
                </c:pt>
                <c:pt idx="56">
                  <c:v>0.13364084762666534</c:v>
                </c:pt>
                <c:pt idx="57">
                  <c:v>0.13488282417444933</c:v>
                </c:pt>
                <c:pt idx="58">
                  <c:v>0.13963714204208114</c:v>
                </c:pt>
                <c:pt idx="59">
                  <c:v>0.13174228475107194</c:v>
                </c:pt>
                <c:pt idx="60">
                  <c:v>0.14106897487742448</c:v>
                </c:pt>
                <c:pt idx="61">
                  <c:v>0.16226959365488408</c:v>
                </c:pt>
                <c:pt idx="62">
                  <c:v>0.1414803301671364</c:v>
                </c:pt>
                <c:pt idx="63">
                  <c:v>0.14872651180898452</c:v>
                </c:pt>
                <c:pt idx="64">
                  <c:v>0.14191541749279321</c:v>
                </c:pt>
                <c:pt idx="65">
                  <c:v>0.15301409963636628</c:v>
                </c:pt>
                <c:pt idx="66">
                  <c:v>0.1405468700866363</c:v>
                </c:pt>
                <c:pt idx="67">
                  <c:v>0.12072270939398193</c:v>
                </c:pt>
                <c:pt idx="68">
                  <c:v>0.1684003696073211</c:v>
                </c:pt>
                <c:pt idx="69">
                  <c:v>0.14458922687592057</c:v>
                </c:pt>
                <c:pt idx="70">
                  <c:v>0.14629002278530634</c:v>
                </c:pt>
                <c:pt idx="71">
                  <c:v>0.13345099133910598</c:v>
                </c:pt>
                <c:pt idx="72">
                  <c:v>0.14782469444307766</c:v>
                </c:pt>
                <c:pt idx="73">
                  <c:v>0.14140122338065333</c:v>
                </c:pt>
                <c:pt idx="74">
                  <c:v>0.15850411061829051</c:v>
                </c:pt>
                <c:pt idx="75">
                  <c:v>0.12145049182962606</c:v>
                </c:pt>
                <c:pt idx="76">
                  <c:v>0.12244723733931259</c:v>
                </c:pt>
                <c:pt idx="77">
                  <c:v>0.11285949481756594</c:v>
                </c:pt>
                <c:pt idx="78">
                  <c:v>0.12262127226957532</c:v>
                </c:pt>
                <c:pt idx="79">
                  <c:v>0.14658271789529365</c:v>
                </c:pt>
                <c:pt idx="80">
                  <c:v>0.14605270242585716</c:v>
                </c:pt>
                <c:pt idx="81">
                  <c:v>0.13116480520974561</c:v>
                </c:pt>
                <c:pt idx="82">
                  <c:v>0.16090104624872717</c:v>
                </c:pt>
                <c:pt idx="83">
                  <c:v>0.12248679073255413</c:v>
                </c:pt>
                <c:pt idx="84">
                  <c:v>0.13742215202055552</c:v>
                </c:pt>
                <c:pt idx="85">
                  <c:v>0.14364785611677219</c:v>
                </c:pt>
                <c:pt idx="86">
                  <c:v>0.13584792696954265</c:v>
                </c:pt>
                <c:pt idx="87">
                  <c:v>0.13311874283587713</c:v>
                </c:pt>
                <c:pt idx="88">
                  <c:v>0.16882754625432961</c:v>
                </c:pt>
                <c:pt idx="89">
                  <c:v>0.1232778585973847</c:v>
                </c:pt>
                <c:pt idx="90">
                  <c:v>0.16496713507395638</c:v>
                </c:pt>
                <c:pt idx="91">
                  <c:v>0.1299465606979065</c:v>
                </c:pt>
                <c:pt idx="92">
                  <c:v>0.13055568295382605</c:v>
                </c:pt>
                <c:pt idx="93">
                  <c:v>0.14673302078961145</c:v>
                </c:pt>
                <c:pt idx="94">
                  <c:v>0.14143286609524655</c:v>
                </c:pt>
                <c:pt idx="95">
                  <c:v>0.1370187074094919</c:v>
                </c:pt>
                <c:pt idx="96">
                  <c:v>0.1351043231766019</c:v>
                </c:pt>
                <c:pt idx="97">
                  <c:v>0.13379115052098314</c:v>
                </c:pt>
                <c:pt idx="98">
                  <c:v>0.14004058665314473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1-BD4C-AD93-B03A02EDC830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(0.25mM)'!$A$2:$A$100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(0.25mM)'!$D$2:$D$100</c:f>
              <c:numCache>
                <c:formatCode>General</c:formatCode>
                <c:ptCount val="99"/>
                <c:pt idx="0">
                  <c:v>-1.7272715991430671E-2</c:v>
                </c:pt>
                <c:pt idx="1">
                  <c:v>-4.9575830083569338E-3</c:v>
                </c:pt>
                <c:pt idx="2">
                  <c:v>-5.7952938978603607E-3</c:v>
                </c:pt>
                <c:pt idx="3">
                  <c:v>1.4012262648342155E-2</c:v>
                </c:pt>
                <c:pt idx="4">
                  <c:v>7.8664397674058015E-3</c:v>
                </c:pt>
                <c:pt idx="5">
                  <c:v>-4.3469152571301373E-3</c:v>
                </c:pt>
                <c:pt idx="6">
                  <c:v>1.0958923892208171E-2</c:v>
                </c:pt>
                <c:pt idx="7">
                  <c:v>-1.1213012921564763E-2</c:v>
                </c:pt>
                <c:pt idx="8">
                  <c:v>6.7468822234900069E-3</c:v>
                </c:pt>
                <c:pt idx="9">
                  <c:v>-3.470058998958326E-3</c:v>
                </c:pt>
                <c:pt idx="10">
                  <c:v>-2.0373385056954565E-3</c:v>
                </c:pt>
                <c:pt idx="11">
                  <c:v>1.4849973537845581E-2</c:v>
                </c:pt>
                <c:pt idx="12">
                  <c:v>7.1383359101738512E-3</c:v>
                </c:pt>
                <c:pt idx="13">
                  <c:v>5.6977863431773041E-3</c:v>
                </c:pt>
                <c:pt idx="14">
                  <c:v>4.0145354904367742E-3</c:v>
                </c:pt>
                <c:pt idx="15">
                  <c:v>-1.0625832391538997E-2</c:v>
                </c:pt>
                <c:pt idx="16">
                  <c:v>-1.0978140709554458E-2</c:v>
                </c:pt>
                <c:pt idx="17">
                  <c:v>2.1668740892890298E-3</c:v>
                </c:pt>
                <c:pt idx="18">
                  <c:v>5.6899572694436278E-3</c:v>
                </c:pt>
                <c:pt idx="19">
                  <c:v>-8.629418589451392E-3</c:v>
                </c:pt>
                <c:pt idx="20">
                  <c:v>4.0849971540398667E-3</c:v>
                </c:pt>
                <c:pt idx="21">
                  <c:v>-3.9006580543105547E-3</c:v>
                </c:pt>
                <c:pt idx="22">
                  <c:v>7.8954429269191898E-2</c:v>
                </c:pt>
                <c:pt idx="23">
                  <c:v>0.10833694299168124</c:v>
                </c:pt>
                <c:pt idx="24">
                  <c:v>0.13894862129035787</c:v>
                </c:pt>
                <c:pt idx="25">
                  <c:v>0.17573743876490552</c:v>
                </c:pt>
                <c:pt idx="26">
                  <c:v>0.20604378318796876</c:v>
                </c:pt>
                <c:pt idx="27">
                  <c:v>0.19321976041220601</c:v>
                </c:pt>
                <c:pt idx="28">
                  <c:v>0.19925597626087088</c:v>
                </c:pt>
                <c:pt idx="29">
                  <c:v>0.21034194466775735</c:v>
                </c:pt>
                <c:pt idx="30">
                  <c:v>0.25212571118439087</c:v>
                </c:pt>
                <c:pt idx="31">
                  <c:v>0.24662970142334972</c:v>
                </c:pt>
                <c:pt idx="32">
                  <c:v>0.25287730226282384</c:v>
                </c:pt>
                <c:pt idx="33">
                  <c:v>0.29387816140608969</c:v>
                </c:pt>
                <c:pt idx="34">
                  <c:v>0.27327203933905214</c:v>
                </c:pt>
                <c:pt idx="35">
                  <c:v>0.26401024511211241</c:v>
                </c:pt>
                <c:pt idx="36">
                  <c:v>0.26754115736600065</c:v>
                </c:pt>
                <c:pt idx="37">
                  <c:v>0.29719768866916868</c:v>
                </c:pt>
                <c:pt idx="38">
                  <c:v>0.27998938460254691</c:v>
                </c:pt>
                <c:pt idx="39">
                  <c:v>0.32211763036346225</c:v>
                </c:pt>
                <c:pt idx="40">
                  <c:v>0.28336371538176164</c:v>
                </c:pt>
                <c:pt idx="41">
                  <c:v>0.29507600968734227</c:v>
                </c:pt>
                <c:pt idx="42">
                  <c:v>0.30092432776639888</c:v>
                </c:pt>
                <c:pt idx="43">
                  <c:v>0.32088846578727498</c:v>
                </c:pt>
                <c:pt idx="44">
                  <c:v>0.33954514849462697</c:v>
                </c:pt>
                <c:pt idx="45">
                  <c:v>0.31112561084137991</c:v>
                </c:pt>
                <c:pt idx="46">
                  <c:v>0.29999266799209134</c:v>
                </c:pt>
                <c:pt idx="47">
                  <c:v>0.30400115374373393</c:v>
                </c:pt>
                <c:pt idx="48">
                  <c:v>0.11586851192347841</c:v>
                </c:pt>
                <c:pt idx="49">
                  <c:v>0.15643877201139203</c:v>
                </c:pt>
                <c:pt idx="50">
                  <c:v>0.123220012159401</c:v>
                </c:pt>
                <c:pt idx="51">
                  <c:v>0.13622410363103832</c:v>
                </c:pt>
                <c:pt idx="52">
                  <c:v>0.10758535191324826</c:v>
                </c:pt>
                <c:pt idx="53">
                  <c:v>0.12174031722373607</c:v>
                </c:pt>
                <c:pt idx="54">
                  <c:v>0.11676102632911757</c:v>
                </c:pt>
                <c:pt idx="55">
                  <c:v>0.10642664900066409</c:v>
                </c:pt>
                <c:pt idx="56">
                  <c:v>0.1168549752139217</c:v>
                </c:pt>
                <c:pt idx="57">
                  <c:v>0.1292797152292669</c:v>
                </c:pt>
                <c:pt idx="58">
                  <c:v>0.11508560455011071</c:v>
                </c:pt>
                <c:pt idx="59">
                  <c:v>0.11286997668348016</c:v>
                </c:pt>
                <c:pt idx="60">
                  <c:v>0.1190549449330849</c:v>
                </c:pt>
                <c:pt idx="61">
                  <c:v>0.11604858061935297</c:v>
                </c:pt>
                <c:pt idx="62">
                  <c:v>0.12841068804482877</c:v>
                </c:pt>
                <c:pt idx="63">
                  <c:v>0.11050559641590975</c:v>
                </c:pt>
                <c:pt idx="64">
                  <c:v>0.10637967455826203</c:v>
                </c:pt>
                <c:pt idx="65">
                  <c:v>0.12559222150070509</c:v>
                </c:pt>
                <c:pt idx="66">
                  <c:v>0.11931330436629624</c:v>
                </c:pt>
                <c:pt idx="67">
                  <c:v>7.3928163932171345E-2</c:v>
                </c:pt>
                <c:pt idx="68">
                  <c:v>0.11557100712159869</c:v>
                </c:pt>
                <c:pt idx="69">
                  <c:v>0.10315409617998715</c:v>
                </c:pt>
                <c:pt idx="70">
                  <c:v>0.10511136461340637</c:v>
                </c:pt>
                <c:pt idx="71">
                  <c:v>0.133687483741327</c:v>
                </c:pt>
                <c:pt idx="72">
                  <c:v>0.11097534083993035</c:v>
                </c:pt>
                <c:pt idx="73">
                  <c:v>0.10865793501476199</c:v>
                </c:pt>
                <c:pt idx="74">
                  <c:v>0.11910191937548696</c:v>
                </c:pt>
                <c:pt idx="75">
                  <c:v>0.10111070793549748</c:v>
                </c:pt>
                <c:pt idx="76">
                  <c:v>0.10197973511993562</c:v>
                </c:pt>
                <c:pt idx="77">
                  <c:v>0.10791417301006269</c:v>
                </c:pt>
                <c:pt idx="78">
                  <c:v>0.12846549156096451</c:v>
                </c:pt>
                <c:pt idx="79">
                  <c:v>0.12280507125151613</c:v>
                </c:pt>
                <c:pt idx="80">
                  <c:v>0.10260606101862976</c:v>
                </c:pt>
                <c:pt idx="81">
                  <c:v>0.10909636314384791</c:v>
                </c:pt>
                <c:pt idx="82">
                  <c:v>8.8748600510021688E-2</c:v>
                </c:pt>
                <c:pt idx="83">
                  <c:v>0.10897109796410907</c:v>
                </c:pt>
                <c:pt idx="84">
                  <c:v>0.10120465682030161</c:v>
                </c:pt>
                <c:pt idx="85">
                  <c:v>0.10843872095021904</c:v>
                </c:pt>
                <c:pt idx="86">
                  <c:v>0.11723077075313819</c:v>
                </c:pt>
                <c:pt idx="87">
                  <c:v>9.7219658289860067E-2</c:v>
                </c:pt>
                <c:pt idx="88">
                  <c:v>0.12980426316942326</c:v>
                </c:pt>
                <c:pt idx="89">
                  <c:v>0.11156252136995612</c:v>
                </c:pt>
                <c:pt idx="90">
                  <c:v>0.10579249402823626</c:v>
                </c:pt>
                <c:pt idx="91">
                  <c:v>0.10696685508828779</c:v>
                </c:pt>
                <c:pt idx="92">
                  <c:v>8.5272491772269143E-2</c:v>
                </c:pt>
                <c:pt idx="93">
                  <c:v>0.10688073527721735</c:v>
                </c:pt>
                <c:pt idx="94">
                  <c:v>0.1179040710942344</c:v>
                </c:pt>
                <c:pt idx="95">
                  <c:v>9.9490089672626375E-2</c:v>
                </c:pt>
                <c:pt idx="96">
                  <c:v>0.11641654708483579</c:v>
                </c:pt>
                <c:pt idx="97">
                  <c:v>0.10762449728191666</c:v>
                </c:pt>
                <c:pt idx="98">
                  <c:v>0.10221460733194593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61-BD4C-AD93-B03A02EDC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92688"/>
        <c:axId val="979241616"/>
      </c:scatterChart>
      <c:valAx>
        <c:axId val="4845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41616"/>
        <c:crosses val="autoZero"/>
        <c:crossBetween val="midCat"/>
      </c:valAx>
      <c:valAx>
        <c:axId val="9792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(0.25mM)'!$A$2:$A$100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(0.25mM)'!$K$2:$K$100</c:f>
              <c:numCache>
                <c:formatCode>General</c:formatCode>
                <c:ptCount val="99"/>
                <c:pt idx="0">
                  <c:v>-1.1046650422523376E-2</c:v>
                </c:pt>
                <c:pt idx="1">
                  <c:v>-1.7484689265786946E-3</c:v>
                </c:pt>
                <c:pt idx="2">
                  <c:v>1.3860218857550894E-2</c:v>
                </c:pt>
                <c:pt idx="3">
                  <c:v>2.7438819641536022E-2</c:v>
                </c:pt>
                <c:pt idx="4">
                  <c:v>7.3390431636906183E-3</c:v>
                </c:pt>
                <c:pt idx="5">
                  <c:v>-7.8674575732405397E-3</c:v>
                </c:pt>
                <c:pt idx="6">
                  <c:v>4.7822826493577348E-3</c:v>
                </c:pt>
                <c:pt idx="7">
                  <c:v>1.0642722479963444E-2</c:v>
                </c:pt>
                <c:pt idx="8">
                  <c:v>-9.0740187148358326E-3</c:v>
                </c:pt>
                <c:pt idx="9">
                  <c:v>2.5303397938553875E-2</c:v>
                </c:pt>
                <c:pt idx="10">
                  <c:v>2.0148527293494824E-3</c:v>
                </c:pt>
                <c:pt idx="11">
                  <c:v>-6.5747134929598676E-3</c:v>
                </c:pt>
                <c:pt idx="12">
                  <c:v>-1.3469348587790116E-2</c:v>
                </c:pt>
                <c:pt idx="13">
                  <c:v>-2.25599067661481E-3</c:v>
                </c:pt>
                <c:pt idx="14">
                  <c:v>-9.3708710591965793E-3</c:v>
                </c:pt>
                <c:pt idx="15">
                  <c:v>7.795639415257296E-4</c:v>
                </c:pt>
                <c:pt idx="16">
                  <c:v>2.3407373287475556E-2</c:v>
                </c:pt>
                <c:pt idx="17">
                  <c:v>-7.704667577945936E-3</c:v>
                </c:pt>
                <c:pt idx="18">
                  <c:v>-1.9016830397971445E-3</c:v>
                </c:pt>
                <c:pt idx="19">
                  <c:v>-2.0182041923173456E-2</c:v>
                </c:pt>
                <c:pt idx="20">
                  <c:v>-2.3026078899790931E-2</c:v>
                </c:pt>
                <c:pt idx="21">
                  <c:v>-1.3462818793802634E-3</c:v>
                </c:pt>
                <c:pt idx="22">
                  <c:v>0.11361218244483796</c:v>
                </c:pt>
                <c:pt idx="23">
                  <c:v>0.17651615180308783</c:v>
                </c:pt>
                <c:pt idx="24">
                  <c:v>0.17741628471824622</c:v>
                </c:pt>
                <c:pt idx="25">
                  <c:v>0.19732454355456855</c:v>
                </c:pt>
                <c:pt idx="26">
                  <c:v>0.21044350199889833</c:v>
                </c:pt>
                <c:pt idx="27">
                  <c:v>0.20683339445618859</c:v>
                </c:pt>
                <c:pt idx="28">
                  <c:v>0.19648186593186709</c:v>
                </c:pt>
                <c:pt idx="29">
                  <c:v>0.19178968371455205</c:v>
                </c:pt>
                <c:pt idx="30">
                  <c:v>0.20788674148456546</c:v>
                </c:pt>
                <c:pt idx="31">
                  <c:v>0.24267592106722974</c:v>
                </c:pt>
                <c:pt idx="32">
                  <c:v>0.25135167022822447</c:v>
                </c:pt>
                <c:pt idx="33">
                  <c:v>0.25067178260081757</c:v>
                </c:pt>
                <c:pt idx="34">
                  <c:v>0.25122718376123448</c:v>
                </c:pt>
                <c:pt idx="35">
                  <c:v>0.53051736039431641</c:v>
                </c:pt>
                <c:pt idx="36">
                  <c:v>0.24172790874169059</c:v>
                </c:pt>
                <c:pt idx="37">
                  <c:v>0.23581001361862794</c:v>
                </c:pt>
                <c:pt idx="38">
                  <c:v>0.26111906994590067</c:v>
                </c:pt>
                <c:pt idx="39">
                  <c:v>0.27505197836670342</c:v>
                </c:pt>
                <c:pt idx="40">
                  <c:v>0.26005614703544766</c:v>
                </c:pt>
                <c:pt idx="41">
                  <c:v>0.2833542681267282</c:v>
                </c:pt>
                <c:pt idx="42">
                  <c:v>0.24837357090254084</c:v>
                </c:pt>
                <c:pt idx="43">
                  <c:v>0.25295084253494204</c:v>
                </c:pt>
                <c:pt idx="44">
                  <c:v>0.27556907599881569</c:v>
                </c:pt>
                <c:pt idx="45">
                  <c:v>0.29809155064192783</c:v>
                </c:pt>
                <c:pt idx="46">
                  <c:v>0.26688375095574485</c:v>
                </c:pt>
                <c:pt idx="47">
                  <c:v>0.27275376666842671</c:v>
                </c:pt>
                <c:pt idx="48">
                  <c:v>1.9529141046633541E-2</c:v>
                </c:pt>
                <c:pt idx="49">
                  <c:v>3.3682294755187858E-2</c:v>
                </c:pt>
                <c:pt idx="50">
                  <c:v>5.2048836577249541E-2</c:v>
                </c:pt>
                <c:pt idx="51">
                  <c:v>5.3035152431093316E-2</c:v>
                </c:pt>
                <c:pt idx="52">
                  <c:v>3.6334814090282268E-2</c:v>
                </c:pt>
                <c:pt idx="53">
                  <c:v>4.3622060350234797E-2</c:v>
                </c:pt>
                <c:pt idx="54">
                  <c:v>4.8793036671357481E-2</c:v>
                </c:pt>
                <c:pt idx="55">
                  <c:v>4.5202080892800062E-2</c:v>
                </c:pt>
                <c:pt idx="56">
                  <c:v>2.9344420174690491E-2</c:v>
                </c:pt>
                <c:pt idx="57">
                  <c:v>5.9652086945715124E-2</c:v>
                </c:pt>
                <c:pt idx="58">
                  <c:v>8.451107681540862E-2</c:v>
                </c:pt>
                <c:pt idx="59">
                  <c:v>4.575748205321694E-2</c:v>
                </c:pt>
                <c:pt idx="60">
                  <c:v>6.8165046111415245E-2</c:v>
                </c:pt>
                <c:pt idx="61">
                  <c:v>4.7069377897649922E-2</c:v>
                </c:pt>
                <c:pt idx="62">
                  <c:v>6.9850401356818193E-2</c:v>
                </c:pt>
                <c:pt idx="63">
                  <c:v>4.8333394331702133E-2</c:v>
                </c:pt>
                <c:pt idx="64">
                  <c:v>6.1998178054372639E-2</c:v>
                </c:pt>
                <c:pt idx="65">
                  <c:v>7.4322338286381698E-2</c:v>
                </c:pt>
                <c:pt idx="66">
                  <c:v>7.2828500682501823E-2</c:v>
                </c:pt>
                <c:pt idx="67">
                  <c:v>5.9412689893811294E-2</c:v>
                </c:pt>
                <c:pt idx="68">
                  <c:v>6.2304606280809534E-2</c:v>
                </c:pt>
                <c:pt idx="69">
                  <c:v>6.9419486663391303E-2</c:v>
                </c:pt>
                <c:pt idx="70">
                  <c:v>5.7918852289931405E-2</c:v>
                </c:pt>
                <c:pt idx="71">
                  <c:v>7.820057052722372E-2</c:v>
                </c:pt>
                <c:pt idx="72">
                  <c:v>4.9032433723261312E-2</c:v>
                </c:pt>
                <c:pt idx="73">
                  <c:v>5.644416645020383E-2</c:v>
                </c:pt>
                <c:pt idx="74">
                  <c:v>2.6519534962225321E-2</c:v>
                </c:pt>
                <c:pt idx="75">
                  <c:v>6.1595991007174208E-2</c:v>
                </c:pt>
                <c:pt idx="76">
                  <c:v>1.8418338725799781E-2</c:v>
                </c:pt>
                <c:pt idx="77">
                  <c:v>2.0400546315563477E-2</c:v>
                </c:pt>
                <c:pt idx="78">
                  <c:v>5.5093967077466235E-2</c:v>
                </c:pt>
                <c:pt idx="79">
                  <c:v>1.3065420645230185E-2</c:v>
                </c:pt>
                <c:pt idx="80">
                  <c:v>5.2422295978219513E-2</c:v>
                </c:pt>
                <c:pt idx="81">
                  <c:v>4.3267752713417131E-2</c:v>
                </c:pt>
                <c:pt idx="82">
                  <c:v>4.7423685534467588E-2</c:v>
                </c:pt>
                <c:pt idx="83">
                  <c:v>4.5565964411693881E-2</c:v>
                </c:pt>
                <c:pt idx="84">
                  <c:v>3.584644410439846E-2</c:v>
                </c:pt>
                <c:pt idx="85">
                  <c:v>5.2383992449914901E-2</c:v>
                </c:pt>
                <c:pt idx="86">
                  <c:v>6.1835388059078032E-2</c:v>
                </c:pt>
                <c:pt idx="87">
                  <c:v>2.774524786797292E-2</c:v>
                </c:pt>
                <c:pt idx="88">
                  <c:v>5.7957155818236017E-2</c:v>
                </c:pt>
                <c:pt idx="89">
                  <c:v>4.8074845515645996E-2</c:v>
                </c:pt>
                <c:pt idx="90">
                  <c:v>3.3040710656085596E-2</c:v>
                </c:pt>
                <c:pt idx="91">
                  <c:v>6.0715009856168116E-2</c:v>
                </c:pt>
                <c:pt idx="92">
                  <c:v>4.1467486883100341E-2</c:v>
                </c:pt>
                <c:pt idx="93">
                  <c:v>4.4148733864423216E-2</c:v>
                </c:pt>
                <c:pt idx="94">
                  <c:v>4.1955856868984155E-2</c:v>
                </c:pt>
                <c:pt idx="95">
                  <c:v>4.712683319010684E-2</c:v>
                </c:pt>
                <c:pt idx="96">
                  <c:v>4.5125473836190838E-2</c:v>
                </c:pt>
                <c:pt idx="97">
                  <c:v>5.241272009614336E-2</c:v>
                </c:pt>
                <c:pt idx="98">
                  <c:v>4.8046117869417537E-2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3-214F-82FD-83DE5C97EB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(0.25mM)'!$A$2:$A$100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(0.25mM)'!$L$2:$L$100</c:f>
              <c:numCache>
                <c:formatCode>General</c:formatCode>
                <c:ptCount val="99"/>
                <c:pt idx="0">
                  <c:v>-3.7419278553899303E-3</c:v>
                </c:pt>
                <c:pt idx="1">
                  <c:v>2.6628804296457708E-2</c:v>
                </c:pt>
                <c:pt idx="2">
                  <c:v>2.0332635056031029E-2</c:v>
                </c:pt>
                <c:pt idx="3">
                  <c:v>-3.8413410539229831E-3</c:v>
                </c:pt>
                <c:pt idx="4">
                  <c:v>1.6074436385531934E-2</c:v>
                </c:pt>
                <c:pt idx="5">
                  <c:v>-1.6889323361386165E-2</c:v>
                </c:pt>
                <c:pt idx="6">
                  <c:v>1.1418584920900626E-2</c:v>
                </c:pt>
                <c:pt idx="7">
                  <c:v>1.3232875794128839E-2</c:v>
                </c:pt>
                <c:pt idx="8">
                  <c:v>-9.4830400706737306E-3</c:v>
                </c:pt>
                <c:pt idx="9">
                  <c:v>-2.2590143106052257E-3</c:v>
                </c:pt>
                <c:pt idx="10">
                  <c:v>1.8220104587203655E-2</c:v>
                </c:pt>
                <c:pt idx="11">
                  <c:v>5.7354637380944385E-3</c:v>
                </c:pt>
                <c:pt idx="12">
                  <c:v>-1.0112656994716399E-2</c:v>
                </c:pt>
                <c:pt idx="13">
                  <c:v>4.1117148287212425E-3</c:v>
                </c:pt>
                <c:pt idx="14">
                  <c:v>6.0419877669046851E-3</c:v>
                </c:pt>
                <c:pt idx="15">
                  <c:v>-2.7063737040039634E-3</c:v>
                </c:pt>
                <c:pt idx="16">
                  <c:v>-1.6276275303765672E-2</c:v>
                </c:pt>
                <c:pt idx="17">
                  <c:v>-2.3177208168601755E-2</c:v>
                </c:pt>
                <c:pt idx="18">
                  <c:v>-1.1479588474545875E-2</c:v>
                </c:pt>
                <c:pt idx="19">
                  <c:v>2.7116456160474157E-3</c:v>
                </c:pt>
                <c:pt idx="20">
                  <c:v>-1.7063296458819009E-2</c:v>
                </c:pt>
                <c:pt idx="21">
                  <c:v>-7.4782072335904982E-3</c:v>
                </c:pt>
                <c:pt idx="22">
                  <c:v>0.15505408793473976</c:v>
                </c:pt>
                <c:pt idx="23">
                  <c:v>0.1735449428618876</c:v>
                </c:pt>
                <c:pt idx="24">
                  <c:v>0.20464470513631097</c:v>
                </c:pt>
                <c:pt idx="25">
                  <c:v>0.21532333954540306</c:v>
                </c:pt>
                <c:pt idx="26">
                  <c:v>0.25322462148612945</c:v>
                </c:pt>
                <c:pt idx="27">
                  <c:v>0.24035889670931018</c:v>
                </c:pt>
                <c:pt idx="28">
                  <c:v>0.26861709839233044</c:v>
                </c:pt>
                <c:pt idx="29">
                  <c:v>0.27348834512045006</c:v>
                </c:pt>
                <c:pt idx="30">
                  <c:v>0.28948558565106047</c:v>
                </c:pt>
                <c:pt idx="31">
                  <c:v>0.26374585166421088</c:v>
                </c:pt>
                <c:pt idx="32">
                  <c:v>0.29456394320945722</c:v>
                </c:pt>
                <c:pt idx="33">
                  <c:v>0.26976035017546057</c:v>
                </c:pt>
                <c:pt idx="34">
                  <c:v>0.30327916694752155</c:v>
                </c:pt>
                <c:pt idx="35">
                  <c:v>0.31419804991973516</c:v>
                </c:pt>
                <c:pt idx="36">
                  <c:v>0.31143933366044296</c:v>
                </c:pt>
                <c:pt idx="37">
                  <c:v>0.33655773515646098</c:v>
                </c:pt>
                <c:pt idx="38">
                  <c:v>0.310875992202089</c:v>
                </c:pt>
                <c:pt idx="39">
                  <c:v>0.3134193131978929</c:v>
                </c:pt>
                <c:pt idx="40">
                  <c:v>0.33504168387883193</c:v>
                </c:pt>
                <c:pt idx="41">
                  <c:v>0.336657148354994</c:v>
                </c:pt>
                <c:pt idx="42">
                  <c:v>0.3151921819050657</c:v>
                </c:pt>
                <c:pt idx="43">
                  <c:v>0.31052804600722328</c:v>
                </c:pt>
                <c:pt idx="44">
                  <c:v>0.30088496574951717</c:v>
                </c:pt>
                <c:pt idx="45">
                  <c:v>0.33273032701293842</c:v>
                </c:pt>
                <c:pt idx="46">
                  <c:v>0.34252252706844416</c:v>
                </c:pt>
                <c:pt idx="47">
                  <c:v>0.2972315307034275</c:v>
                </c:pt>
                <c:pt idx="48">
                  <c:v>8.6757220542532487E-2</c:v>
                </c:pt>
                <c:pt idx="49">
                  <c:v>9.8645382200443388E-2</c:v>
                </c:pt>
                <c:pt idx="50">
                  <c:v>8.2896674666165598E-2</c:v>
                </c:pt>
                <c:pt idx="51">
                  <c:v>8.9739616498524077E-2</c:v>
                </c:pt>
                <c:pt idx="52">
                  <c:v>0.10261362570855441</c:v>
                </c:pt>
                <c:pt idx="53">
                  <c:v>7.3502127404792117E-2</c:v>
                </c:pt>
                <c:pt idx="54">
                  <c:v>9.6408585233449695E-2</c:v>
                </c:pt>
                <c:pt idx="55">
                  <c:v>0.1016112092900128</c:v>
                </c:pt>
                <c:pt idx="56">
                  <c:v>7.3435851939103416E-2</c:v>
                </c:pt>
                <c:pt idx="57">
                  <c:v>9.1280521075786394E-2</c:v>
                </c:pt>
                <c:pt idx="58">
                  <c:v>7.1431019102020182E-2</c:v>
                </c:pt>
                <c:pt idx="59">
                  <c:v>8.7130020037031436E-2</c:v>
                </c:pt>
                <c:pt idx="60">
                  <c:v>7.9234955186864825E-2</c:v>
                </c:pt>
                <c:pt idx="61">
                  <c:v>7.5424115909764472E-2</c:v>
                </c:pt>
                <c:pt idx="62">
                  <c:v>9.8521115702277076E-2</c:v>
                </c:pt>
                <c:pt idx="63">
                  <c:v>9.9879762748895456E-2</c:v>
                </c:pt>
                <c:pt idx="64">
                  <c:v>6.9451039564570216E-2</c:v>
                </c:pt>
                <c:pt idx="65">
                  <c:v>6.9343341932826069E-2</c:v>
                </c:pt>
                <c:pt idx="66">
                  <c:v>7.4910481050677033E-2</c:v>
                </c:pt>
                <c:pt idx="67">
                  <c:v>0.11499885335913058</c:v>
                </c:pt>
                <c:pt idx="68">
                  <c:v>7.3734091534702575E-2</c:v>
                </c:pt>
                <c:pt idx="69">
                  <c:v>9.2862847819104144E-2</c:v>
                </c:pt>
                <c:pt idx="70">
                  <c:v>8.0204233872562092E-2</c:v>
                </c:pt>
                <c:pt idx="71">
                  <c:v>0.14401093846435983</c:v>
                </c:pt>
                <c:pt idx="72">
                  <c:v>6.7437922294275893E-2</c:v>
                </c:pt>
                <c:pt idx="73">
                  <c:v>7.8961568890898934E-2</c:v>
                </c:pt>
                <c:pt idx="74">
                  <c:v>7.9185248587598303E-2</c:v>
                </c:pt>
                <c:pt idx="75">
                  <c:v>0.10053423297257139</c:v>
                </c:pt>
                <c:pt idx="76">
                  <c:v>9.3815557638379232E-2</c:v>
                </c:pt>
                <c:pt idx="77">
                  <c:v>8.8206996354472836E-2</c:v>
                </c:pt>
                <c:pt idx="78">
                  <c:v>8.6028190419956768E-2</c:v>
                </c:pt>
                <c:pt idx="79">
                  <c:v>5.6643305820228571E-2</c:v>
                </c:pt>
                <c:pt idx="80">
                  <c:v>7.3767229267546919E-2</c:v>
                </c:pt>
                <c:pt idx="81">
                  <c:v>4.6875959064356133E-2</c:v>
                </c:pt>
                <c:pt idx="82">
                  <c:v>8.7221148802353404E-2</c:v>
                </c:pt>
                <c:pt idx="83">
                  <c:v>6.0619833761550682E-2</c:v>
                </c:pt>
                <c:pt idx="84">
                  <c:v>6.2757217530011317E-2</c:v>
                </c:pt>
                <c:pt idx="85">
                  <c:v>9.840513363732184E-2</c:v>
                </c:pt>
                <c:pt idx="86">
                  <c:v>8.4677827806549463E-2</c:v>
                </c:pt>
                <c:pt idx="87">
                  <c:v>7.3841789166446709E-2</c:v>
                </c:pt>
                <c:pt idx="88">
                  <c:v>5.4572197517456636E-2</c:v>
                </c:pt>
                <c:pt idx="89">
                  <c:v>8.9002301942737269E-2</c:v>
                </c:pt>
                <c:pt idx="90">
                  <c:v>8.6616385177943997E-2</c:v>
                </c:pt>
                <c:pt idx="91">
                  <c:v>6.7868712821252453E-2</c:v>
                </c:pt>
                <c:pt idx="92">
                  <c:v>9.8529400135488165E-2</c:v>
                </c:pt>
                <c:pt idx="93">
                  <c:v>8.0527326767794519E-2</c:v>
                </c:pt>
                <c:pt idx="94">
                  <c:v>7.2839372747905098E-2</c:v>
                </c:pt>
                <c:pt idx="95">
                  <c:v>8.3940513250762655E-2</c:v>
                </c:pt>
                <c:pt idx="96">
                  <c:v>8.2623288370199707E-2</c:v>
                </c:pt>
                <c:pt idx="97">
                  <c:v>8.4097917481773324E-2</c:v>
                </c:pt>
                <c:pt idx="98">
                  <c:v>6.7330224662531746E-2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3-214F-82FD-83DE5C97EB6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(0.25mM)'!$A$2:$A$100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'MAL (0.25mM)'!$M$2:$M$100</c:f>
              <c:numCache>
                <c:formatCode>General</c:formatCode>
                <c:ptCount val="99"/>
                <c:pt idx="0">
                  <c:v>3.3134030528348943E-2</c:v>
                </c:pt>
                <c:pt idx="1">
                  <c:v>2.5342504130950634E-2</c:v>
                </c:pt>
                <c:pt idx="2">
                  <c:v>2.0220971203065763E-2</c:v>
                </c:pt>
                <c:pt idx="3">
                  <c:v>1.0358177144469146E-2</c:v>
                </c:pt>
                <c:pt idx="4">
                  <c:v>3.0440132158626315E-3</c:v>
                </c:pt>
                <c:pt idx="5">
                  <c:v>-1.5111574609133283E-3</c:v>
                </c:pt>
                <c:pt idx="6">
                  <c:v>1.6466798567143833E-2</c:v>
                </c:pt>
                <c:pt idx="7">
                  <c:v>9.4115430961871083E-3</c:v>
                </c:pt>
                <c:pt idx="8">
                  <c:v>-9.6991374340878785E-3</c:v>
                </c:pt>
                <c:pt idx="9">
                  <c:v>4.1767377180804543E-3</c:v>
                </c:pt>
                <c:pt idx="10">
                  <c:v>-1.729648248824885E-2</c:v>
                </c:pt>
                <c:pt idx="11">
                  <c:v>-5.5970565581990473E-3</c:v>
                </c:pt>
                <c:pt idx="12">
                  <c:v>1.1240084078338737E-2</c:v>
                </c:pt>
                <c:pt idx="13">
                  <c:v>5.6007342351542888E-3</c:v>
                </c:pt>
                <c:pt idx="14">
                  <c:v>-3.6066977900163009E-3</c:v>
                </c:pt>
                <c:pt idx="15">
                  <c:v>5.616916013757401E-3</c:v>
                </c:pt>
                <c:pt idx="16">
                  <c:v>-1.2676584697060442E-2</c:v>
                </c:pt>
                <c:pt idx="17">
                  <c:v>-2.6609096074339665E-2</c:v>
                </c:pt>
                <c:pt idx="18">
                  <c:v>-6.5679632743857524E-3</c:v>
                </c:pt>
                <c:pt idx="19">
                  <c:v>-8.7039580499965047E-3</c:v>
                </c:pt>
                <c:pt idx="20">
                  <c:v>-1.4861124808480529E-2</c:v>
                </c:pt>
                <c:pt idx="21">
                  <c:v>-3.7483251295630765E-2</c:v>
                </c:pt>
                <c:pt idx="22">
                  <c:v>7.1759936053976708E-2</c:v>
                </c:pt>
                <c:pt idx="23">
                  <c:v>0.11564491962561579</c:v>
                </c:pt>
                <c:pt idx="24">
                  <c:v>0.18928010315907584</c:v>
                </c:pt>
                <c:pt idx="25">
                  <c:v>0.17080051199432222</c:v>
                </c:pt>
                <c:pt idx="26">
                  <c:v>0.20745224053037037</c:v>
                </c:pt>
                <c:pt idx="27">
                  <c:v>0.20207989003413726</c:v>
                </c:pt>
                <c:pt idx="28">
                  <c:v>0.21710467146712653</c:v>
                </c:pt>
                <c:pt idx="29">
                  <c:v>0.20338252321168776</c:v>
                </c:pt>
                <c:pt idx="30">
                  <c:v>0.21249286456523966</c:v>
                </c:pt>
                <c:pt idx="31">
                  <c:v>0.23649853312295596</c:v>
                </c:pt>
                <c:pt idx="32">
                  <c:v>0.23315699584141339</c:v>
                </c:pt>
                <c:pt idx="33">
                  <c:v>0.21993648272267108</c:v>
                </c:pt>
                <c:pt idx="34">
                  <c:v>0.25608657612202274</c:v>
                </c:pt>
                <c:pt idx="35">
                  <c:v>0.2527531297297817</c:v>
                </c:pt>
                <c:pt idx="36">
                  <c:v>0.26799636517391301</c:v>
                </c:pt>
                <c:pt idx="37">
                  <c:v>0.25244567593632261</c:v>
                </c:pt>
                <c:pt idx="38">
                  <c:v>0.24890995731154267</c:v>
                </c:pt>
                <c:pt idx="39">
                  <c:v>0.2866458650139993</c:v>
                </c:pt>
                <c:pt idx="40">
                  <c:v>0.29657338618700835</c:v>
                </c:pt>
                <c:pt idx="41">
                  <c:v>0.25230813081819614</c:v>
                </c:pt>
                <c:pt idx="42">
                  <c:v>0.27043172285368133</c:v>
                </c:pt>
                <c:pt idx="43">
                  <c:v>0.30745563229760103</c:v>
                </c:pt>
                <c:pt idx="44">
                  <c:v>0.28149196852890823</c:v>
                </c:pt>
                <c:pt idx="45">
                  <c:v>0.27096572154758403</c:v>
                </c:pt>
                <c:pt idx="46">
                  <c:v>0.29885501697004713</c:v>
                </c:pt>
                <c:pt idx="47">
                  <c:v>0.30539245552570427</c:v>
                </c:pt>
                <c:pt idx="48">
                  <c:v>9.9188050786251147E-2</c:v>
                </c:pt>
                <c:pt idx="49">
                  <c:v>9.1930523082755511E-2</c:v>
                </c:pt>
                <c:pt idx="50">
                  <c:v>7.6946196096274025E-2</c:v>
                </c:pt>
                <c:pt idx="51">
                  <c:v>8.9446620067177865E-2</c:v>
                </c:pt>
                <c:pt idx="52">
                  <c:v>8.6566263475823968E-2</c:v>
                </c:pt>
                <c:pt idx="53">
                  <c:v>9.8662142981650006E-2</c:v>
                </c:pt>
                <c:pt idx="54">
                  <c:v>6.9413578156525504E-2</c:v>
                </c:pt>
                <c:pt idx="55">
                  <c:v>6.6193404214506271E-2</c:v>
                </c:pt>
                <c:pt idx="56">
                  <c:v>8.8394804457975595E-2</c:v>
                </c:pt>
                <c:pt idx="57">
                  <c:v>7.9130736207694119E-2</c:v>
                </c:pt>
                <c:pt idx="58">
                  <c:v>7.7132286550209817E-2</c:v>
                </c:pt>
                <c:pt idx="59">
                  <c:v>7.160620915724715E-2</c:v>
                </c:pt>
                <c:pt idx="60">
                  <c:v>8.3791088445390308E-2</c:v>
                </c:pt>
                <c:pt idx="61">
                  <c:v>8.6007992114016607E-2</c:v>
                </c:pt>
                <c:pt idx="62">
                  <c:v>9.701969245343417E-2</c:v>
                </c:pt>
                <c:pt idx="63">
                  <c:v>7.1865117614896931E-2</c:v>
                </c:pt>
                <c:pt idx="64">
                  <c:v>6.9089942584463271E-2</c:v>
                </c:pt>
                <c:pt idx="65">
                  <c:v>8.5692447431255939E-2</c:v>
                </c:pt>
                <c:pt idx="66">
                  <c:v>6.395222787797529E-2</c:v>
                </c:pt>
                <c:pt idx="67">
                  <c:v>7.5239018453645737E-2</c:v>
                </c:pt>
                <c:pt idx="68">
                  <c:v>7.7197013664622255E-2</c:v>
                </c:pt>
                <c:pt idx="69">
                  <c:v>0.10522385420521183</c:v>
                </c:pt>
                <c:pt idx="70">
                  <c:v>9.4082699636969386E-2</c:v>
                </c:pt>
                <c:pt idx="71">
                  <c:v>8.1865456791620009E-2</c:v>
                </c:pt>
                <c:pt idx="72">
                  <c:v>9.1598796621391726E-2</c:v>
                </c:pt>
                <c:pt idx="73">
                  <c:v>8.2650273053870918E-2</c:v>
                </c:pt>
                <c:pt idx="74">
                  <c:v>8.4818631386687895E-2</c:v>
                </c:pt>
                <c:pt idx="75">
                  <c:v>7.556265402570797E-2</c:v>
                </c:pt>
                <c:pt idx="76">
                  <c:v>0.1009195010967841</c:v>
                </c:pt>
                <c:pt idx="77">
                  <c:v>0.10332249521934619</c:v>
                </c:pt>
                <c:pt idx="78">
                  <c:v>6.4575226354195089E-2</c:v>
                </c:pt>
                <c:pt idx="79">
                  <c:v>8.5352630080590589E-2</c:v>
                </c:pt>
                <c:pt idx="80">
                  <c:v>9.8063417173334874E-2</c:v>
                </c:pt>
                <c:pt idx="81">
                  <c:v>8.8985439376989175E-2</c:v>
                </c:pt>
                <c:pt idx="82">
                  <c:v>8.1202003868892425E-2</c:v>
                </c:pt>
                <c:pt idx="83">
                  <c:v>0.10010232127732696</c:v>
                </c:pt>
                <c:pt idx="84">
                  <c:v>8.8305804675658489E-2</c:v>
                </c:pt>
                <c:pt idx="85">
                  <c:v>0.11651873567018384</c:v>
                </c:pt>
                <c:pt idx="86">
                  <c:v>8.3297544197995399E-2</c:v>
                </c:pt>
                <c:pt idx="87">
                  <c:v>8.2909181511520713E-2</c:v>
                </c:pt>
                <c:pt idx="88">
                  <c:v>9.4616698330872065E-2</c:v>
                </c:pt>
                <c:pt idx="89">
                  <c:v>9.5053606353156087E-2</c:v>
                </c:pt>
                <c:pt idx="90">
                  <c:v>8.2448000821332024E-2</c:v>
                </c:pt>
                <c:pt idx="91">
                  <c:v>9.045798122987235E-2</c:v>
                </c:pt>
                <c:pt idx="92">
                  <c:v>9.310370203148112E-2</c:v>
                </c:pt>
                <c:pt idx="93">
                  <c:v>6.8555943890560578E-2</c:v>
                </c:pt>
                <c:pt idx="94">
                  <c:v>8.570053832055749E-2</c:v>
                </c:pt>
                <c:pt idx="95">
                  <c:v>8.5894719663794833E-2</c:v>
                </c:pt>
                <c:pt idx="96">
                  <c:v>5.1459894796373008E-2</c:v>
                </c:pt>
                <c:pt idx="97">
                  <c:v>9.8322325630984655E-2</c:v>
                </c:pt>
                <c:pt idx="98">
                  <c:v>8.6849444601378431E-2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C3-214F-82FD-83DE5C97E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92688"/>
        <c:axId val="979241616"/>
      </c:scatterChart>
      <c:valAx>
        <c:axId val="4845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41616"/>
        <c:crosses val="autoZero"/>
        <c:crossBetween val="midCat"/>
      </c:valAx>
      <c:valAx>
        <c:axId val="9792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3/25/22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'AKG+MAL'!$C$2:$C$100</c:f>
              <c:numCache>
                <c:formatCode>General</c:formatCode>
                <c:ptCount val="99"/>
                <c:pt idx="0">
                  <c:v>-1.1944041467293915E-3</c:v>
                </c:pt>
                <c:pt idx="1">
                  <c:v>1.4940885905554773E-2</c:v>
                </c:pt>
                <c:pt idx="2">
                  <c:v>-2.634511744104848E-3</c:v>
                </c:pt>
                <c:pt idx="3">
                  <c:v>2.5377056830886932E-3</c:v>
                </c:pt>
                <c:pt idx="4">
                  <c:v>3.5274799516384285E-2</c:v>
                </c:pt>
                <c:pt idx="5">
                  <c:v>8.4604017173652186E-3</c:v>
                </c:pt>
                <c:pt idx="6">
                  <c:v>1.3186388621428336E-2</c:v>
                </c:pt>
                <c:pt idx="7">
                  <c:v>2.0508625841886643E-2</c:v>
                </c:pt>
                <c:pt idx="8">
                  <c:v>2.0306255431677576E-3</c:v>
                </c:pt>
                <c:pt idx="9">
                  <c:v>-8.6890486147608165E-3</c:v>
                </c:pt>
                <c:pt idx="10">
                  <c:v>-1.0200147431725204E-2</c:v>
                </c:pt>
                <c:pt idx="11">
                  <c:v>-2.1335627304388947E-2</c:v>
                </c:pt>
                <c:pt idx="12">
                  <c:v>-8.5166413671876988E-3</c:v>
                </c:pt>
                <c:pt idx="13">
                  <c:v>-9.267119974270684E-3</c:v>
                </c:pt>
                <c:pt idx="14">
                  <c:v>9.2108803244482038E-3</c:v>
                </c:pt>
                <c:pt idx="15">
                  <c:v>-1.3607725971993891E-2</c:v>
                </c:pt>
                <c:pt idx="16">
                  <c:v>2.6056082572621677E-2</c:v>
                </c:pt>
                <c:pt idx="17">
                  <c:v>-2.9895140066254336E-2</c:v>
                </c:pt>
                <c:pt idx="18">
                  <c:v>-2.8779102112668972E-3</c:v>
                </c:pt>
                <c:pt idx="19">
                  <c:v>-1.3070221023677699E-2</c:v>
                </c:pt>
                <c:pt idx="20">
                  <c:v>5.5700449198158872E-3</c:v>
                </c:pt>
                <c:pt idx="21">
                  <c:v>-1.6487941166744804E-2</c:v>
                </c:pt>
                <c:pt idx="22">
                  <c:v>0.14476354332811267</c:v>
                </c:pt>
                <c:pt idx="23">
                  <c:v>0.1755838742325071</c:v>
                </c:pt>
                <c:pt idx="24">
                  <c:v>0.19397060010604023</c:v>
                </c:pt>
                <c:pt idx="25">
                  <c:v>0.22885771373260058</c:v>
                </c:pt>
                <c:pt idx="26">
                  <c:v>0.27996125023383245</c:v>
                </c:pt>
                <c:pt idx="27">
                  <c:v>0.19383875926966079</c:v>
                </c:pt>
                <c:pt idx="28">
                  <c:v>0.260428523244078</c:v>
                </c:pt>
                <c:pt idx="29">
                  <c:v>0.79091548242376375</c:v>
                </c:pt>
                <c:pt idx="30">
                  <c:v>0.26720311391342172</c:v>
                </c:pt>
                <c:pt idx="31">
                  <c:v>0.27194938402308166</c:v>
                </c:pt>
                <c:pt idx="32">
                  <c:v>0.27683763657191951</c:v>
                </c:pt>
                <c:pt idx="33">
                  <c:v>0.27239561454621208</c:v>
                </c:pt>
                <c:pt idx="34">
                  <c:v>0.28394690013361101</c:v>
                </c:pt>
                <c:pt idx="35">
                  <c:v>0.30688720566363414</c:v>
                </c:pt>
                <c:pt idx="36">
                  <c:v>0.31207970629642451</c:v>
                </c:pt>
                <c:pt idx="37">
                  <c:v>0.283074722292947</c:v>
                </c:pt>
                <c:pt idx="38">
                  <c:v>0.33704833238613136</c:v>
                </c:pt>
                <c:pt idx="39">
                  <c:v>0.32466543536926212</c:v>
                </c:pt>
                <c:pt idx="40">
                  <c:v>0.27906878918757161</c:v>
                </c:pt>
                <c:pt idx="41">
                  <c:v>0.32516237390638464</c:v>
                </c:pt>
                <c:pt idx="42">
                  <c:v>0.33764668695123806</c:v>
                </c:pt>
                <c:pt idx="43">
                  <c:v>0.29091418125612467</c:v>
                </c:pt>
                <c:pt idx="44">
                  <c:v>0.32017270532956266</c:v>
                </c:pt>
                <c:pt idx="45">
                  <c:v>0.3533256048775934</c:v>
                </c:pt>
                <c:pt idx="46">
                  <c:v>0.33444194046693776</c:v>
                </c:pt>
                <c:pt idx="47">
                  <c:v>0.36832503541645467</c:v>
                </c:pt>
                <c:pt idx="48">
                  <c:v>0.16517858976132951</c:v>
                </c:pt>
                <c:pt idx="49">
                  <c:v>0.19599892066572397</c:v>
                </c:pt>
                <c:pt idx="50">
                  <c:v>0.15100062904914016</c:v>
                </c:pt>
                <c:pt idx="51">
                  <c:v>0.15900235365709253</c:v>
                </c:pt>
                <c:pt idx="52">
                  <c:v>0.19763171871626939</c:v>
                </c:pt>
                <c:pt idx="53">
                  <c:v>0.2127731316943085</c:v>
                </c:pt>
                <c:pt idx="54">
                  <c:v>0.16903239882472862</c:v>
                </c:pt>
                <c:pt idx="55">
                  <c:v>0.18403182936358989</c:v>
                </c:pt>
                <c:pt idx="56">
                  <c:v>0.19054273836017471</c:v>
                </c:pt>
                <c:pt idx="57">
                  <c:v>0.19813879885619032</c:v>
                </c:pt>
                <c:pt idx="58">
                  <c:v>0.18280469542498123</c:v>
                </c:pt>
                <c:pt idx="59">
                  <c:v>0.18960971090272019</c:v>
                </c:pt>
                <c:pt idx="60">
                  <c:v>0.23195090258611828</c:v>
                </c:pt>
                <c:pt idx="61">
                  <c:v>0.19584679662374768</c:v>
                </c:pt>
                <c:pt idx="62">
                  <c:v>0.18301766908374803</c:v>
                </c:pt>
                <c:pt idx="63">
                  <c:v>0.20287492736305185</c:v>
                </c:pt>
                <c:pt idx="64">
                  <c:v>0.21953758076085378</c:v>
                </c:pt>
                <c:pt idx="65">
                  <c:v>0.1920639787799375</c:v>
                </c:pt>
                <c:pt idx="66">
                  <c:v>0.17481311241982728</c:v>
                </c:pt>
                <c:pt idx="67">
                  <c:v>0.20855422493016634</c:v>
                </c:pt>
                <c:pt idx="68">
                  <c:v>0.4106459438942559</c:v>
                </c:pt>
                <c:pt idx="69">
                  <c:v>0.2019216167000005</c:v>
                </c:pt>
                <c:pt idx="70">
                  <c:v>0.19684067369799271</c:v>
                </c:pt>
                <c:pt idx="71">
                  <c:v>0.19891970227166855</c:v>
                </c:pt>
                <c:pt idx="72">
                  <c:v>0.21563306368346258</c:v>
                </c:pt>
                <c:pt idx="73">
                  <c:v>0.23057164460553334</c:v>
                </c:pt>
                <c:pt idx="74">
                  <c:v>0.21777294187392893</c:v>
                </c:pt>
                <c:pt idx="75">
                  <c:v>0.20075533237818236</c:v>
                </c:pt>
                <c:pt idx="76">
                  <c:v>0.24531753507443416</c:v>
                </c:pt>
                <c:pt idx="77">
                  <c:v>0.18446791828392189</c:v>
                </c:pt>
                <c:pt idx="78">
                  <c:v>0.22212368947445058</c:v>
                </c:pt>
                <c:pt idx="79">
                  <c:v>0.20532919524026919</c:v>
                </c:pt>
                <c:pt idx="80">
                  <c:v>0.22119066201699605</c:v>
                </c:pt>
                <c:pt idx="81">
                  <c:v>0.21932460710208701</c:v>
                </c:pt>
                <c:pt idx="82">
                  <c:v>0.24238661186569113</c:v>
                </c:pt>
                <c:pt idx="83">
                  <c:v>0.2108056607514153</c:v>
                </c:pt>
                <c:pt idx="84">
                  <c:v>0.23882690928344619</c:v>
                </c:pt>
                <c:pt idx="85">
                  <c:v>0.23649434063980987</c:v>
                </c:pt>
                <c:pt idx="86">
                  <c:v>0.23854294440509044</c:v>
                </c:pt>
                <c:pt idx="87">
                  <c:v>0.22281331846474303</c:v>
                </c:pt>
                <c:pt idx="88">
                  <c:v>0.26139197550992782</c:v>
                </c:pt>
                <c:pt idx="89">
                  <c:v>0.26124999307074992</c:v>
                </c:pt>
                <c:pt idx="90">
                  <c:v>0.2374882177140549</c:v>
                </c:pt>
                <c:pt idx="91">
                  <c:v>0.25092584142195967</c:v>
                </c:pt>
                <c:pt idx="92">
                  <c:v>0.24471918050932745</c:v>
                </c:pt>
                <c:pt idx="93">
                  <c:v>0.2492524769602206</c:v>
                </c:pt>
                <c:pt idx="94">
                  <c:v>0.25581409397079752</c:v>
                </c:pt>
                <c:pt idx="95">
                  <c:v>0.24403969312183338</c:v>
                </c:pt>
                <c:pt idx="96">
                  <c:v>0.28006266626181664</c:v>
                </c:pt>
                <c:pt idx="97">
                  <c:v>0.26228443655618866</c:v>
                </c:pt>
                <c:pt idx="98">
                  <c:v>0.27349090764844131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9-CF4E-9F8F-76DF6ED8EE6D}"/>
            </c:ext>
          </c:extLst>
        </c:ser>
        <c:ser>
          <c:idx val="1"/>
          <c:order val="1"/>
          <c:tx>
            <c:v>5/11/22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'AKG+MAL'!$D$2:$D$100</c:f>
              <c:numCache>
                <c:formatCode>General</c:formatCode>
                <c:ptCount val="99"/>
                <c:pt idx="0">
                  <c:v>1.4468207673230727E-2</c:v>
                </c:pt>
                <c:pt idx="1">
                  <c:v>3.0927184371225245E-2</c:v>
                </c:pt>
                <c:pt idx="2">
                  <c:v>-5.4952757157562676E-3</c:v>
                </c:pt>
                <c:pt idx="3">
                  <c:v>1.9018835764519463E-2</c:v>
                </c:pt>
                <c:pt idx="4">
                  <c:v>4.6172311537742618E-3</c:v>
                </c:pt>
                <c:pt idx="5">
                  <c:v>-1.8606663932802747E-2</c:v>
                </c:pt>
                <c:pt idx="6">
                  <c:v>1.0004756365300009E-2</c:v>
                </c:pt>
                <c:pt idx="7">
                  <c:v>4.3557008037001963E-3</c:v>
                </c:pt>
                <c:pt idx="8">
                  <c:v>3.2398379767175174E-3</c:v>
                </c:pt>
                <c:pt idx="9">
                  <c:v>-1.158021519414619E-2</c:v>
                </c:pt>
                <c:pt idx="10">
                  <c:v>1.9995215738129308E-2</c:v>
                </c:pt>
                <c:pt idx="11">
                  <c:v>2.2279247462109481E-2</c:v>
                </c:pt>
                <c:pt idx="12">
                  <c:v>7.1627932278284989E-3</c:v>
                </c:pt>
                <c:pt idx="13">
                  <c:v>4.8787615038483273E-3</c:v>
                </c:pt>
                <c:pt idx="14">
                  <c:v>-3.3775424237098541E-2</c:v>
                </c:pt>
                <c:pt idx="15">
                  <c:v>-2.4342896277760581E-2</c:v>
                </c:pt>
                <c:pt idx="16">
                  <c:v>3.3490181801951083E-2</c:v>
                </c:pt>
                <c:pt idx="17">
                  <c:v>-2.3889577004298869E-2</c:v>
                </c:pt>
                <c:pt idx="18">
                  <c:v>-3.3880036377128171E-2</c:v>
                </c:pt>
                <c:pt idx="19">
                  <c:v>-2.5545935888101282E-2</c:v>
                </c:pt>
                <c:pt idx="20">
                  <c:v>9.5688724485099002E-3</c:v>
                </c:pt>
                <c:pt idx="21">
                  <c:v>-6.8901042494846163E-3</c:v>
                </c:pt>
                <c:pt idx="22">
                  <c:v>8.2012779419026016E-2</c:v>
                </c:pt>
                <c:pt idx="23">
                  <c:v>0.12187000477031359</c:v>
                </c:pt>
                <c:pt idx="24">
                  <c:v>0.15543306636315199</c:v>
                </c:pt>
                <c:pt idx="25">
                  <c:v>0.21727627647733266</c:v>
                </c:pt>
                <c:pt idx="26">
                  <c:v>0.26051596102291147</c:v>
                </c:pt>
                <c:pt idx="27">
                  <c:v>0.30406948198857919</c:v>
                </c:pt>
                <c:pt idx="28">
                  <c:v>0.28912738132101423</c:v>
                </c:pt>
                <c:pt idx="29">
                  <c:v>0.27706211450426399</c:v>
                </c:pt>
                <c:pt idx="30">
                  <c:v>0.31514093347504796</c:v>
                </c:pt>
                <c:pt idx="31">
                  <c:v>0.31053799931374437</c:v>
                </c:pt>
                <c:pt idx="32">
                  <c:v>0.34983729325154062</c:v>
                </c:pt>
                <c:pt idx="33">
                  <c:v>0.38460339445471969</c:v>
                </c:pt>
                <c:pt idx="34">
                  <c:v>0.33100710804620792</c:v>
                </c:pt>
                <c:pt idx="35">
                  <c:v>0.3733750247582065</c:v>
                </c:pt>
                <c:pt idx="36">
                  <c:v>0.37191045479779172</c:v>
                </c:pt>
                <c:pt idx="37">
                  <c:v>0.38601565834511969</c:v>
                </c:pt>
                <c:pt idx="38">
                  <c:v>0.39855167979200323</c:v>
                </c:pt>
                <c:pt idx="39">
                  <c:v>0.37808257105953968</c:v>
                </c:pt>
                <c:pt idx="40">
                  <c:v>0.36430863928897222</c:v>
                </c:pt>
                <c:pt idx="41">
                  <c:v>0.41548141112013104</c:v>
                </c:pt>
                <c:pt idx="42">
                  <c:v>0.39487281953429471</c:v>
                </c:pt>
                <c:pt idx="43">
                  <c:v>0.39206572711016641</c:v>
                </c:pt>
                <c:pt idx="44">
                  <c:v>0.41387735830634342</c:v>
                </c:pt>
                <c:pt idx="45">
                  <c:v>0.44634199242887074</c:v>
                </c:pt>
                <c:pt idx="46">
                  <c:v>0.48860529700083971</c:v>
                </c:pt>
                <c:pt idx="47">
                  <c:v>0.41746904178069394</c:v>
                </c:pt>
                <c:pt idx="48">
                  <c:v>0.24478926930512435</c:v>
                </c:pt>
                <c:pt idx="49">
                  <c:v>0.28917968739102906</c:v>
                </c:pt>
                <c:pt idx="50">
                  <c:v>0.27533601419377518</c:v>
                </c:pt>
                <c:pt idx="51">
                  <c:v>0.28105481118206144</c:v>
                </c:pt>
                <c:pt idx="52">
                  <c:v>0.33503467543734849</c:v>
                </c:pt>
                <c:pt idx="53">
                  <c:v>0.2938697983356906</c:v>
                </c:pt>
                <c:pt idx="54">
                  <c:v>0.30940470113009011</c:v>
                </c:pt>
                <c:pt idx="55">
                  <c:v>0.27299967639978018</c:v>
                </c:pt>
                <c:pt idx="56">
                  <c:v>0.26517120125422983</c:v>
                </c:pt>
                <c:pt idx="57">
                  <c:v>0.28349576111608604</c:v>
                </c:pt>
                <c:pt idx="58">
                  <c:v>0.27748056306438251</c:v>
                </c:pt>
                <c:pt idx="59">
                  <c:v>0.26996592433892103</c:v>
                </c:pt>
                <c:pt idx="60">
                  <c:v>0.29069656342145861</c:v>
                </c:pt>
                <c:pt idx="61">
                  <c:v>0.2831121832693107</c:v>
                </c:pt>
                <c:pt idx="62">
                  <c:v>0.3256893242613686</c:v>
                </c:pt>
                <c:pt idx="63">
                  <c:v>0.30180288562127061</c:v>
                </c:pt>
                <c:pt idx="64">
                  <c:v>0.31127028429395176</c:v>
                </c:pt>
                <c:pt idx="65">
                  <c:v>0.32049358797323046</c:v>
                </c:pt>
                <c:pt idx="66">
                  <c:v>0.29191703838847094</c:v>
                </c:pt>
                <c:pt idx="67">
                  <c:v>0.30059984601092993</c:v>
                </c:pt>
                <c:pt idx="68">
                  <c:v>0.27552780311716285</c:v>
                </c:pt>
                <c:pt idx="69">
                  <c:v>0.33407573082041025</c:v>
                </c:pt>
                <c:pt idx="70">
                  <c:v>0.31646602058208989</c:v>
                </c:pt>
                <c:pt idx="71">
                  <c:v>0.2965722786197893</c:v>
                </c:pt>
                <c:pt idx="72">
                  <c:v>0.35714270769694284</c:v>
                </c:pt>
                <c:pt idx="73">
                  <c:v>0.32938561987574871</c:v>
                </c:pt>
                <c:pt idx="74">
                  <c:v>0.32417244823093899</c:v>
                </c:pt>
                <c:pt idx="75">
                  <c:v>0.34976755182485419</c:v>
                </c:pt>
                <c:pt idx="76">
                  <c:v>0.30502842660551743</c:v>
                </c:pt>
                <c:pt idx="77">
                  <c:v>0.36329738860201921</c:v>
                </c:pt>
                <c:pt idx="78">
                  <c:v>0.38303421235427532</c:v>
                </c:pt>
                <c:pt idx="79">
                  <c:v>0.35253977353563931</c:v>
                </c:pt>
                <c:pt idx="80">
                  <c:v>0.3326809022866819</c:v>
                </c:pt>
                <c:pt idx="81">
                  <c:v>0.36912079773033507</c:v>
                </c:pt>
                <c:pt idx="82">
                  <c:v>0.31256050068765051</c:v>
                </c:pt>
                <c:pt idx="83">
                  <c:v>0.3484773354311555</c:v>
                </c:pt>
                <c:pt idx="84">
                  <c:v>0.36589525674608825</c:v>
                </c:pt>
                <c:pt idx="85">
                  <c:v>0.36606961031280427</c:v>
                </c:pt>
                <c:pt idx="86">
                  <c:v>0.39450667704419101</c:v>
                </c:pt>
                <c:pt idx="87">
                  <c:v>0.35883393729408847</c:v>
                </c:pt>
                <c:pt idx="88">
                  <c:v>0.3324716780066227</c:v>
                </c:pt>
                <c:pt idx="89">
                  <c:v>0.38580643406506043</c:v>
                </c:pt>
                <c:pt idx="90">
                  <c:v>0.3750139482853373</c:v>
                </c:pt>
                <c:pt idx="91">
                  <c:v>0.40725192277113376</c:v>
                </c:pt>
                <c:pt idx="92">
                  <c:v>0.39147292498333186</c:v>
                </c:pt>
                <c:pt idx="93">
                  <c:v>0.38191834952729264</c:v>
                </c:pt>
                <c:pt idx="94">
                  <c:v>0.42548930584963196</c:v>
                </c:pt>
                <c:pt idx="95">
                  <c:v>0.45612322752164081</c:v>
                </c:pt>
                <c:pt idx="96">
                  <c:v>0.37635647074905088</c:v>
                </c:pt>
                <c:pt idx="97">
                  <c:v>0.42477445622609616</c:v>
                </c:pt>
                <c:pt idx="98">
                  <c:v>0.44522612960188807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E9-CF4E-9F8F-76DF6ED8EE6D}"/>
            </c:ext>
          </c:extLst>
        </c:ser>
        <c:ser>
          <c:idx val="2"/>
          <c:order val="2"/>
          <c:tx>
            <c:v>5/19/22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'AKG+MAL'!$E$2:$E$100</c:f>
              <c:numCache>
                <c:formatCode>General</c:formatCode>
                <c:ptCount val="99"/>
                <c:pt idx="0">
                  <c:v>2.9534921846685342E-4</c:v>
                </c:pt>
                <c:pt idx="1">
                  <c:v>3.1921840654344706E-3</c:v>
                </c:pt>
                <c:pt idx="2">
                  <c:v>2.9976483549541997E-2</c:v>
                </c:pt>
                <c:pt idx="3">
                  <c:v>6.9480172581905921E-3</c:v>
                </c:pt>
                <c:pt idx="4">
                  <c:v>2.7298967429158678E-2</c:v>
                </c:pt>
                <c:pt idx="5">
                  <c:v>-2.5109069944214458E-2</c:v>
                </c:pt>
                <c:pt idx="6">
                  <c:v>-1.6217523237275999E-2</c:v>
                </c:pt>
                <c:pt idx="7">
                  <c:v>-7.6915077413113719E-3</c:v>
                </c:pt>
                <c:pt idx="8">
                  <c:v>-1.1081809723093661E-2</c:v>
                </c:pt>
                <c:pt idx="9">
                  <c:v>-1.8064552446326793E-3</c:v>
                </c:pt>
                <c:pt idx="10">
                  <c:v>-6.0648938524778201E-3</c:v>
                </c:pt>
                <c:pt idx="11">
                  <c:v>1.8864334735937509E-2</c:v>
                </c:pt>
                <c:pt idx="12">
                  <c:v>1.9814715884469473E-2</c:v>
                </c:pt>
                <c:pt idx="13">
                  <c:v>5.6321048986847982E-3</c:v>
                </c:pt>
                <c:pt idx="14">
                  <c:v>-2.1682214841334785E-2</c:v>
                </c:pt>
                <c:pt idx="15">
                  <c:v>-3.4513456940149225E-3</c:v>
                </c:pt>
                <c:pt idx="16">
                  <c:v>-1.0049184052092586E-2</c:v>
                </c:pt>
                <c:pt idx="17">
                  <c:v>-1.9945941589209083E-2</c:v>
                </c:pt>
                <c:pt idx="18">
                  <c:v>5.7326259817026019E-3</c:v>
                </c:pt>
                <c:pt idx="19">
                  <c:v>1.7950506708502931E-2</c:v>
                </c:pt>
                <c:pt idx="20">
                  <c:v>-9.3455364709679606E-3</c:v>
                </c:pt>
                <c:pt idx="21">
                  <c:v>-3.2594418082536607E-3</c:v>
                </c:pt>
                <c:pt idx="22">
                  <c:v>7.9341473591557979E-2</c:v>
                </c:pt>
                <c:pt idx="23">
                  <c:v>0.13539568479439509</c:v>
                </c:pt>
                <c:pt idx="24">
                  <c:v>0.18528155681204878</c:v>
                </c:pt>
                <c:pt idx="25">
                  <c:v>0.1952605588716344</c:v>
                </c:pt>
                <c:pt idx="26">
                  <c:v>0.22031772338389055</c:v>
                </c:pt>
                <c:pt idx="27">
                  <c:v>0.23429015392336527</c:v>
                </c:pt>
                <c:pt idx="28">
                  <c:v>0.28389273925251424</c:v>
                </c:pt>
                <c:pt idx="29">
                  <c:v>0.29337827417728518</c:v>
                </c:pt>
                <c:pt idx="30">
                  <c:v>0.33239873094874173</c:v>
                </c:pt>
                <c:pt idx="31">
                  <c:v>0.27893065306354448</c:v>
                </c:pt>
                <c:pt idx="32">
                  <c:v>0.3028363942612331</c:v>
                </c:pt>
                <c:pt idx="33">
                  <c:v>0.32457636303390175</c:v>
                </c:pt>
                <c:pt idx="34">
                  <c:v>0.34772362696881964</c:v>
                </c:pt>
                <c:pt idx="35">
                  <c:v>0.3632952565563049</c:v>
                </c:pt>
                <c:pt idx="36">
                  <c:v>0.3971982763741278</c:v>
                </c:pt>
                <c:pt idx="37">
                  <c:v>0.35104996098868152</c:v>
                </c:pt>
                <c:pt idx="38">
                  <c:v>0.38592163851558509</c:v>
                </c:pt>
                <c:pt idx="39">
                  <c:v>0.34315448683164673</c:v>
                </c:pt>
                <c:pt idx="40">
                  <c:v>0.36080964432168283</c:v>
                </c:pt>
                <c:pt idx="41">
                  <c:v>0.3769935386875492</c:v>
                </c:pt>
                <c:pt idx="42">
                  <c:v>0.39148685120266163</c:v>
                </c:pt>
                <c:pt idx="43">
                  <c:v>0.38833414450801235</c:v>
                </c:pt>
                <c:pt idx="44">
                  <c:v>0.3979658919171728</c:v>
                </c:pt>
                <c:pt idx="45">
                  <c:v>0.46748078996412129</c:v>
                </c:pt>
                <c:pt idx="46">
                  <c:v>0.41286128876435646</c:v>
                </c:pt>
                <c:pt idx="47">
                  <c:v>0.43269135695968686</c:v>
                </c:pt>
                <c:pt idx="48">
                  <c:v>0.20280877837824401</c:v>
                </c:pt>
                <c:pt idx="49">
                  <c:v>0.23376013366745324</c:v>
                </c:pt>
                <c:pt idx="50">
                  <c:v>0.25538130479655535</c:v>
                </c:pt>
                <c:pt idx="51">
                  <c:v>0.20259859793193408</c:v>
                </c:pt>
                <c:pt idx="52">
                  <c:v>0.25586563365109571</c:v>
                </c:pt>
                <c:pt idx="53">
                  <c:v>0.2324168064671244</c:v>
                </c:pt>
                <c:pt idx="54">
                  <c:v>0.25177168408818879</c:v>
                </c:pt>
                <c:pt idx="55">
                  <c:v>0.24076919463787647</c:v>
                </c:pt>
                <c:pt idx="56">
                  <c:v>0.23424446252199355</c:v>
                </c:pt>
                <c:pt idx="57">
                  <c:v>0.25103148338596676</c:v>
                </c:pt>
                <c:pt idx="58">
                  <c:v>0.25335260657565062</c:v>
                </c:pt>
                <c:pt idx="59">
                  <c:v>0.25437609396637734</c:v>
                </c:pt>
                <c:pt idx="60">
                  <c:v>0.23370530398580716</c:v>
                </c:pt>
                <c:pt idx="61">
                  <c:v>0.25294138396330507</c:v>
                </c:pt>
                <c:pt idx="62">
                  <c:v>0.24193889451299272</c:v>
                </c:pt>
                <c:pt idx="63">
                  <c:v>0.27880271713970367</c:v>
                </c:pt>
                <c:pt idx="64">
                  <c:v>0.22942858881741332</c:v>
                </c:pt>
                <c:pt idx="65">
                  <c:v>0.28501674772625879</c:v>
                </c:pt>
                <c:pt idx="66">
                  <c:v>0.26160447366338485</c:v>
                </c:pt>
                <c:pt idx="67">
                  <c:v>0.2649033928424237</c:v>
                </c:pt>
                <c:pt idx="68">
                  <c:v>0.27066050941526154</c:v>
                </c:pt>
                <c:pt idx="69">
                  <c:v>0.2892294949327322</c:v>
                </c:pt>
                <c:pt idx="70">
                  <c:v>0.26768143004582484</c:v>
                </c:pt>
                <c:pt idx="71">
                  <c:v>0.2865702553728976</c:v>
                </c:pt>
                <c:pt idx="72">
                  <c:v>0.30195911935489589</c:v>
                </c:pt>
                <c:pt idx="73">
                  <c:v>0.27830925000488899</c:v>
                </c:pt>
                <c:pt idx="74">
                  <c:v>0.2903900565275741</c:v>
                </c:pt>
                <c:pt idx="75">
                  <c:v>0.30817314994145106</c:v>
                </c:pt>
                <c:pt idx="76">
                  <c:v>0.26959133062316309</c:v>
                </c:pt>
                <c:pt idx="77">
                  <c:v>0.28784961461130598</c:v>
                </c:pt>
                <c:pt idx="78">
                  <c:v>0.32137796493788073</c:v>
                </c:pt>
                <c:pt idx="79">
                  <c:v>0.29295791328466531</c:v>
                </c:pt>
                <c:pt idx="80">
                  <c:v>0.31301643848685429</c:v>
                </c:pt>
                <c:pt idx="81">
                  <c:v>0.29933643291615863</c:v>
                </c:pt>
                <c:pt idx="82">
                  <c:v>0.33628250006533872</c:v>
                </c:pt>
                <c:pt idx="83">
                  <c:v>0.32264818589601479</c:v>
                </c:pt>
                <c:pt idx="84">
                  <c:v>0.33770807178813667</c:v>
                </c:pt>
                <c:pt idx="85">
                  <c:v>0.29594613093437638</c:v>
                </c:pt>
                <c:pt idx="86">
                  <c:v>0.33932554739669585</c:v>
                </c:pt>
                <c:pt idx="87">
                  <c:v>0.31425924460416532</c:v>
                </c:pt>
                <c:pt idx="88">
                  <c:v>0.33078125534018255</c:v>
                </c:pt>
                <c:pt idx="89">
                  <c:v>0.38483418316293794</c:v>
                </c:pt>
                <c:pt idx="90">
                  <c:v>0.33135696699746631</c:v>
                </c:pt>
                <c:pt idx="91">
                  <c:v>0.32485051144213212</c:v>
                </c:pt>
                <c:pt idx="92">
                  <c:v>0.36064515527674462</c:v>
                </c:pt>
                <c:pt idx="93">
                  <c:v>0.35345332870083446</c:v>
                </c:pt>
                <c:pt idx="94">
                  <c:v>0.38163578506691687</c:v>
                </c:pt>
                <c:pt idx="95">
                  <c:v>0.37199489937748209</c:v>
                </c:pt>
                <c:pt idx="96">
                  <c:v>0.34635288492766775</c:v>
                </c:pt>
                <c:pt idx="97">
                  <c:v>0.38137077493896088</c:v>
                </c:pt>
                <c:pt idx="98">
                  <c:v>0.3665941757353437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A-524B-91A9-3BF8BFFAD8C2}"/>
            </c:ext>
          </c:extLst>
        </c:ser>
        <c:ser>
          <c:idx val="3"/>
          <c:order val="3"/>
          <c:tx>
            <c:v>5/26/22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'AKG+MAL'!$F$2:$F$100</c:f>
              <c:numCache>
                <c:formatCode>General</c:formatCode>
                <c:ptCount val="99"/>
                <c:pt idx="0">
                  <c:v>-9.7740361910953893E-3</c:v>
                </c:pt>
                <c:pt idx="1">
                  <c:v>5.9304438704557401E-3</c:v>
                </c:pt>
                <c:pt idx="2">
                  <c:v>2.0405391685195038E-2</c:v>
                </c:pt>
                <c:pt idx="3">
                  <c:v>-6.784037318166616E-3</c:v>
                </c:pt>
                <c:pt idx="4">
                  <c:v>-5.2564366478852487E-3</c:v>
                </c:pt>
                <c:pt idx="5">
                  <c:v>-1.5372133769382595E-2</c:v>
                </c:pt>
                <c:pt idx="6">
                  <c:v>-2.9557210042297746E-3</c:v>
                </c:pt>
                <c:pt idx="7">
                  <c:v>6.5172660791613874E-3</c:v>
                </c:pt>
                <c:pt idx="8">
                  <c:v>8.0076081965090636E-3</c:v>
                </c:pt>
                <c:pt idx="9">
                  <c:v>-4.2213940473872634E-4</c:v>
                </c:pt>
                <c:pt idx="10">
                  <c:v>2.1560406826139487E-2</c:v>
                </c:pt>
                <c:pt idx="11">
                  <c:v>2.8577310100141948E-4</c:v>
                </c:pt>
                <c:pt idx="12">
                  <c:v>-9.0288651324215517E-3</c:v>
                </c:pt>
                <c:pt idx="13">
                  <c:v>-1.3937679481435459E-2</c:v>
                </c:pt>
                <c:pt idx="14">
                  <c:v>2.9031864445932744E-3</c:v>
                </c:pt>
                <c:pt idx="15">
                  <c:v>1.2460005272085243E-2</c:v>
                </c:pt>
                <c:pt idx="16">
                  <c:v>1.2432061357384975E-2</c:v>
                </c:pt>
                <c:pt idx="17">
                  <c:v>-2.7248297516996884E-2</c:v>
                </c:pt>
                <c:pt idx="18">
                  <c:v>-2.5551915601925868E-3</c:v>
                </c:pt>
                <c:pt idx="19">
                  <c:v>-4.6882437156464474E-3</c:v>
                </c:pt>
                <c:pt idx="20">
                  <c:v>-8.3768404560819448E-3</c:v>
                </c:pt>
                <c:pt idx="21">
                  <c:v>1.5897106780218322E-2</c:v>
                </c:pt>
                <c:pt idx="22">
                  <c:v>8.2133499258089077E-2</c:v>
                </c:pt>
                <c:pt idx="23">
                  <c:v>8.7060942883569831E-2</c:v>
                </c:pt>
                <c:pt idx="24">
                  <c:v>0.11667217782762145</c:v>
                </c:pt>
                <c:pt idx="25">
                  <c:v>0.15878365728092669</c:v>
                </c:pt>
                <c:pt idx="26">
                  <c:v>0.2345209807568889</c:v>
                </c:pt>
                <c:pt idx="27">
                  <c:v>0.24508378051359053</c:v>
                </c:pt>
                <c:pt idx="28">
                  <c:v>0.26135645350738046</c:v>
                </c:pt>
                <c:pt idx="29">
                  <c:v>0.27871893917448087</c:v>
                </c:pt>
                <c:pt idx="30">
                  <c:v>0.27615741366028956</c:v>
                </c:pt>
                <c:pt idx="31">
                  <c:v>0.29949058243501414</c:v>
                </c:pt>
                <c:pt idx="32">
                  <c:v>0.29337086511565524</c:v>
                </c:pt>
                <c:pt idx="33">
                  <c:v>0.29044606871036044</c:v>
                </c:pt>
                <c:pt idx="34">
                  <c:v>0.30270413262554502</c:v>
                </c:pt>
                <c:pt idx="35">
                  <c:v>0.33694474277160791</c:v>
                </c:pt>
                <c:pt idx="36">
                  <c:v>0.35738105905573786</c:v>
                </c:pt>
                <c:pt idx="37">
                  <c:v>0.34334389923796949</c:v>
                </c:pt>
                <c:pt idx="38">
                  <c:v>0.3616378487284122</c:v>
                </c:pt>
                <c:pt idx="39">
                  <c:v>0.3327345262901007</c:v>
                </c:pt>
                <c:pt idx="40">
                  <c:v>0.35487542137094713</c:v>
                </c:pt>
                <c:pt idx="41">
                  <c:v>0.37744478981053098</c:v>
                </c:pt>
                <c:pt idx="42">
                  <c:v>0.37098043087653543</c:v>
                </c:pt>
                <c:pt idx="43">
                  <c:v>0.42106524065765072</c:v>
                </c:pt>
                <c:pt idx="44">
                  <c:v>0.3678600270683387</c:v>
                </c:pt>
                <c:pt idx="45">
                  <c:v>0.36135840958140947</c:v>
                </c:pt>
                <c:pt idx="46">
                  <c:v>0.41702268766434519</c:v>
                </c:pt>
                <c:pt idx="47">
                  <c:v>0.39077403712255926</c:v>
                </c:pt>
                <c:pt idx="48">
                  <c:v>0.18394249514940214</c:v>
                </c:pt>
                <c:pt idx="49">
                  <c:v>0.22416310304132253</c:v>
                </c:pt>
                <c:pt idx="50">
                  <c:v>0.18848803860731256</c:v>
                </c:pt>
                <c:pt idx="51">
                  <c:v>0.20821644238570242</c:v>
                </c:pt>
                <c:pt idx="52">
                  <c:v>0.22472198133532792</c:v>
                </c:pt>
                <c:pt idx="53">
                  <c:v>0.19657314459392369</c:v>
                </c:pt>
                <c:pt idx="54">
                  <c:v>0.2293420418991057</c:v>
                </c:pt>
                <c:pt idx="55">
                  <c:v>0.18657853776946084</c:v>
                </c:pt>
                <c:pt idx="56">
                  <c:v>0.20594367065674721</c:v>
                </c:pt>
                <c:pt idx="57">
                  <c:v>0.20548725338330948</c:v>
                </c:pt>
                <c:pt idx="58">
                  <c:v>0.23628144738300583</c:v>
                </c:pt>
                <c:pt idx="59">
                  <c:v>0.21827625167779924</c:v>
                </c:pt>
                <c:pt idx="60">
                  <c:v>0.20156579068703842</c:v>
                </c:pt>
                <c:pt idx="61">
                  <c:v>0.21310662745824949</c:v>
                </c:pt>
                <c:pt idx="62">
                  <c:v>0.21054510194405815</c:v>
                </c:pt>
                <c:pt idx="63">
                  <c:v>0.21197024159377187</c:v>
                </c:pt>
                <c:pt idx="64">
                  <c:v>0.20725703464765985</c:v>
                </c:pt>
                <c:pt idx="65">
                  <c:v>0.21223105146430771</c:v>
                </c:pt>
                <c:pt idx="66">
                  <c:v>0.21361893256108774</c:v>
                </c:pt>
                <c:pt idx="67">
                  <c:v>0.1940209337179658</c:v>
                </c:pt>
                <c:pt idx="68">
                  <c:v>0.21002348220298647</c:v>
                </c:pt>
                <c:pt idx="69">
                  <c:v>0.24029605646161112</c:v>
                </c:pt>
                <c:pt idx="70">
                  <c:v>0.24454353149605201</c:v>
                </c:pt>
                <c:pt idx="71">
                  <c:v>0.24687219105440775</c:v>
                </c:pt>
                <c:pt idx="72">
                  <c:v>0.25215359093275858</c:v>
                </c:pt>
                <c:pt idx="73">
                  <c:v>0.21358167400815406</c:v>
                </c:pt>
                <c:pt idx="74">
                  <c:v>0.2456799173605296</c:v>
                </c:pt>
                <c:pt idx="75">
                  <c:v>0.22872727577569979</c:v>
                </c:pt>
                <c:pt idx="76">
                  <c:v>0.22875521969040008</c:v>
                </c:pt>
                <c:pt idx="77">
                  <c:v>0.27993915678305931</c:v>
                </c:pt>
                <c:pt idx="78">
                  <c:v>0.25247028863269494</c:v>
                </c:pt>
                <c:pt idx="79">
                  <c:v>0.26251146864832492</c:v>
                </c:pt>
                <c:pt idx="80">
                  <c:v>0.28252862621195091</c:v>
                </c:pt>
                <c:pt idx="81">
                  <c:v>0.25428664308821242</c:v>
                </c:pt>
                <c:pt idx="82">
                  <c:v>0.30653244893948189</c:v>
                </c:pt>
                <c:pt idx="83">
                  <c:v>0.28287326782658756</c:v>
                </c:pt>
                <c:pt idx="84">
                  <c:v>0.29928566039387883</c:v>
                </c:pt>
                <c:pt idx="85">
                  <c:v>0.24683493250147406</c:v>
                </c:pt>
                <c:pt idx="86">
                  <c:v>0.28796837494026989</c:v>
                </c:pt>
                <c:pt idx="87">
                  <c:v>0.30154911748460062</c:v>
                </c:pt>
                <c:pt idx="88">
                  <c:v>0.29575541250341153</c:v>
                </c:pt>
                <c:pt idx="89">
                  <c:v>0.27411750788716993</c:v>
                </c:pt>
                <c:pt idx="90">
                  <c:v>0.31338802267928118</c:v>
                </c:pt>
                <c:pt idx="91">
                  <c:v>0.30315123526074933</c:v>
                </c:pt>
                <c:pt idx="92">
                  <c:v>0.31912583983106974</c:v>
                </c:pt>
                <c:pt idx="93">
                  <c:v>0.31490630871132913</c:v>
                </c:pt>
                <c:pt idx="94">
                  <c:v>0.33738253076857877</c:v>
                </c:pt>
                <c:pt idx="95">
                  <c:v>0.32347577588607829</c:v>
                </c:pt>
                <c:pt idx="96">
                  <c:v>0.30390572095765661</c:v>
                </c:pt>
                <c:pt idx="97">
                  <c:v>0.3524815593449574</c:v>
                </c:pt>
                <c:pt idx="98">
                  <c:v>0.31970334740154199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9-0C47-AD5E-257E61CF2623}"/>
            </c:ext>
          </c:extLst>
        </c:ser>
        <c:ser>
          <c:idx val="4"/>
          <c:order val="4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'AKG+MAL'!$G$2:$G$100</c:f>
              <c:numCache>
                <c:formatCode>General</c:formatCode>
                <c:ptCount val="99"/>
                <c:pt idx="0">
                  <c:v>2.2305156219060225E-3</c:v>
                </c:pt>
                <c:pt idx="1">
                  <c:v>1.1611660924751267E-3</c:v>
                </c:pt>
                <c:pt idx="2">
                  <c:v>-1.4252216780011579E-2</c:v>
                </c:pt>
                <c:pt idx="3">
                  <c:v>-5.2088384319796061E-3</c:v>
                </c:pt>
                <c:pt idx="4">
                  <c:v>-1.8575707549865803E-2</c:v>
                </c:pt>
                <c:pt idx="5">
                  <c:v>-3.4311738987267006E-2</c:v>
                </c:pt>
                <c:pt idx="6">
                  <c:v>2.9034683430133965E-3</c:v>
                </c:pt>
                <c:pt idx="7">
                  <c:v>7.6694485733217856E-3</c:v>
                </c:pt>
                <c:pt idx="8">
                  <c:v>8.5544274942301133E-3</c:v>
                </c:pt>
                <c:pt idx="9">
                  <c:v>-4.4344818761848197E-3</c:v>
                </c:pt>
                <c:pt idx="10">
                  <c:v>2.111006593461701E-2</c:v>
                </c:pt>
                <c:pt idx="11">
                  <c:v>-7.6148748731991222E-3</c:v>
                </c:pt>
                <c:pt idx="12">
                  <c:v>-1.5045010396658622E-2</c:v>
                </c:pt>
                <c:pt idx="13">
                  <c:v>-7.0248889259269037E-3</c:v>
                </c:pt>
                <c:pt idx="14">
                  <c:v>-1.0085441027401536E-2</c:v>
                </c:pt>
                <c:pt idx="15">
                  <c:v>-2.7751463994817051E-3</c:v>
                </c:pt>
                <c:pt idx="16">
                  <c:v>2.5120126669982871E-2</c:v>
                </c:pt>
                <c:pt idx="17">
                  <c:v>7.9367859556795095E-3</c:v>
                </c:pt>
                <c:pt idx="18">
                  <c:v>6.7107214090044312E-3</c:v>
                </c:pt>
                <c:pt idx="19">
                  <c:v>5.4938753927554805E-3</c:v>
                </c:pt>
                <c:pt idx="20">
                  <c:v>1.379977130669718E-2</c:v>
                </c:pt>
                <c:pt idx="21">
                  <c:v>1.663907867794473E-2</c:v>
                </c:pt>
                <c:pt idx="22">
                  <c:v>0.12487384441111841</c:v>
                </c:pt>
                <c:pt idx="23">
                  <c:v>0.16092751690770665</c:v>
                </c:pt>
                <c:pt idx="24">
                  <c:v>0.21735414164603864</c:v>
                </c:pt>
                <c:pt idx="25">
                  <c:v>0.25321422500367818</c:v>
                </c:pt>
                <c:pt idx="26">
                  <c:v>0.26863682640659103</c:v>
                </c:pt>
                <c:pt idx="27">
                  <c:v>0.28488909554785541</c:v>
                </c:pt>
                <c:pt idx="28">
                  <c:v>0.29308436909668356</c:v>
                </c:pt>
                <c:pt idx="29">
                  <c:v>0.35984496644270553</c:v>
                </c:pt>
                <c:pt idx="30">
                  <c:v>0.33597819116945904</c:v>
                </c:pt>
                <c:pt idx="31">
                  <c:v>0.37867842410328589</c:v>
                </c:pt>
                <c:pt idx="32">
                  <c:v>0.36818773647835173</c:v>
                </c:pt>
                <c:pt idx="33">
                  <c:v>0.34672699764632481</c:v>
                </c:pt>
                <c:pt idx="34">
                  <c:v>0.37002222403315127</c:v>
                </c:pt>
                <c:pt idx="35">
                  <c:v>0.35201843411092248</c:v>
                </c:pt>
                <c:pt idx="36">
                  <c:v>0.36108946805023284</c:v>
                </c:pt>
                <c:pt idx="37">
                  <c:v>0.37754454486087208</c:v>
                </c:pt>
                <c:pt idx="38">
                  <c:v>0.39498600442710702</c:v>
                </c:pt>
                <c:pt idx="39">
                  <c:v>0.39185170408222336</c:v>
                </c:pt>
                <c:pt idx="40">
                  <c:v>0.3850576471581667</c:v>
                </c:pt>
                <c:pt idx="41">
                  <c:v>0.41223387485439328</c:v>
                </c:pt>
                <c:pt idx="42">
                  <c:v>0.42600635931102915</c:v>
                </c:pt>
                <c:pt idx="43">
                  <c:v>0.43896761309016569</c:v>
                </c:pt>
                <c:pt idx="44">
                  <c:v>0.41345993940106834</c:v>
                </c:pt>
                <c:pt idx="45">
                  <c:v>0.38815507338134586</c:v>
                </c:pt>
                <c:pt idx="46">
                  <c:v>0.40693321985936948</c:v>
                </c:pt>
                <c:pt idx="47">
                  <c:v>0.42626447816296076</c:v>
                </c:pt>
                <c:pt idx="48">
                  <c:v>0.28216962907214754</c:v>
                </c:pt>
                <c:pt idx="49">
                  <c:v>0.24541534826317354</c:v>
                </c:pt>
                <c:pt idx="50">
                  <c:v>0.28423457988760026</c:v>
                </c:pt>
                <c:pt idx="51">
                  <c:v>0.24287103386556211</c:v>
                </c:pt>
                <c:pt idx="52">
                  <c:v>0.26502316247954866</c:v>
                </c:pt>
                <c:pt idx="53">
                  <c:v>0.26797309221590976</c:v>
                </c:pt>
                <c:pt idx="54">
                  <c:v>0.29950968480369505</c:v>
                </c:pt>
                <c:pt idx="55">
                  <c:v>0.2668760870952005</c:v>
                </c:pt>
                <c:pt idx="56">
                  <c:v>0.27709943733777692</c:v>
                </c:pt>
                <c:pt idx="57">
                  <c:v>0.28271352236728908</c:v>
                </c:pt>
                <c:pt idx="58">
                  <c:v>0.26437786534971969</c:v>
                </c:pt>
                <c:pt idx="59">
                  <c:v>0.23604010281980095</c:v>
                </c:pt>
                <c:pt idx="60">
                  <c:v>0.30294819665264094</c:v>
                </c:pt>
                <c:pt idx="61">
                  <c:v>0.30559391488493981</c:v>
                </c:pt>
                <c:pt idx="62">
                  <c:v>0.28577407446876374</c:v>
                </c:pt>
                <c:pt idx="63">
                  <c:v>0.26777028454653495</c:v>
                </c:pt>
                <c:pt idx="64">
                  <c:v>0.29468839339082992</c:v>
                </c:pt>
                <c:pt idx="65">
                  <c:v>0.30920757881198213</c:v>
                </c:pt>
                <c:pt idx="66">
                  <c:v>0.2552054275757219</c:v>
                </c:pt>
                <c:pt idx="67">
                  <c:v>0.30155619855829557</c:v>
                </c:pt>
                <c:pt idx="68">
                  <c:v>0.28512877733893471</c:v>
                </c:pt>
                <c:pt idx="69">
                  <c:v>0.29438418188676768</c:v>
                </c:pt>
                <c:pt idx="70">
                  <c:v>0.2809896571776031</c:v>
                </c:pt>
                <c:pt idx="71">
                  <c:v>0.29326873970520612</c:v>
                </c:pt>
                <c:pt idx="72">
                  <c:v>0.30145479472360814</c:v>
                </c:pt>
                <c:pt idx="73">
                  <c:v>0.35703331466273636</c:v>
                </c:pt>
                <c:pt idx="74">
                  <c:v>0.31361403635567153</c:v>
                </c:pt>
                <c:pt idx="75">
                  <c:v>0.30827650723894318</c:v>
                </c:pt>
                <c:pt idx="76">
                  <c:v>0.31509821975427821</c:v>
                </c:pt>
                <c:pt idx="77">
                  <c:v>0.3466348123420635</c:v>
                </c:pt>
                <c:pt idx="78">
                  <c:v>0.27514510888743765</c:v>
                </c:pt>
                <c:pt idx="79">
                  <c:v>0.3265476345435297</c:v>
                </c:pt>
                <c:pt idx="80">
                  <c:v>0.30767730276124483</c:v>
                </c:pt>
                <c:pt idx="81">
                  <c:v>0.33428198157105143</c:v>
                </c:pt>
                <c:pt idx="82">
                  <c:v>0.3451782845347352</c:v>
                </c:pt>
                <c:pt idx="83">
                  <c:v>0.29240219784515004</c:v>
                </c:pt>
                <c:pt idx="84">
                  <c:v>0.31729222999569678</c:v>
                </c:pt>
                <c:pt idx="85">
                  <c:v>0.33809845316746862</c:v>
                </c:pt>
                <c:pt idx="86">
                  <c:v>0.30706887975312036</c:v>
                </c:pt>
                <c:pt idx="87">
                  <c:v>0.308119792221699</c:v>
                </c:pt>
                <c:pt idx="88">
                  <c:v>0.33157173362576969</c:v>
                </c:pt>
                <c:pt idx="89">
                  <c:v>0.33833813495854792</c:v>
                </c:pt>
                <c:pt idx="90">
                  <c:v>0.31566055011027205</c:v>
                </c:pt>
                <c:pt idx="91">
                  <c:v>0.35421244435234106</c:v>
                </c:pt>
                <c:pt idx="92">
                  <c:v>0.32590233741370073</c:v>
                </c:pt>
                <c:pt idx="93">
                  <c:v>0.31684974053524262</c:v>
                </c:pt>
                <c:pt idx="94">
                  <c:v>0.36160570575409606</c:v>
                </c:pt>
                <c:pt idx="95">
                  <c:v>0.32816087736810218</c:v>
                </c:pt>
                <c:pt idx="96">
                  <c:v>0.35021160214740132</c:v>
                </c:pt>
                <c:pt idx="97">
                  <c:v>0.37060299144999737</c:v>
                </c:pt>
                <c:pt idx="98">
                  <c:v>0.34658871968993288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3-6945-9CEC-4566D247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003887"/>
        <c:axId val="35463023"/>
      </c:scatterChart>
      <c:valAx>
        <c:axId val="113000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3023"/>
        <c:crosses val="autoZero"/>
        <c:crossBetween val="midCat"/>
      </c:valAx>
      <c:valAx>
        <c:axId val="354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0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3/25/22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'AKG+MAL'!$L$2:$L$100</c:f>
              <c:numCache>
                <c:formatCode>General</c:formatCode>
                <c:ptCount val="99"/>
                <c:pt idx="0">
                  <c:v>1.9775332495123782E-2</c:v>
                </c:pt>
                <c:pt idx="1">
                  <c:v>-1.2616066398426315E-2</c:v>
                </c:pt>
                <c:pt idx="2">
                  <c:v>-1.5000508871598576E-2</c:v>
                </c:pt>
                <c:pt idx="3">
                  <c:v>-4.4283917873507942E-3</c:v>
                </c:pt>
                <c:pt idx="4">
                  <c:v>1.8403461483161663E-2</c:v>
                </c:pt>
                <c:pt idx="5">
                  <c:v>-1.4662985051195196E-2</c:v>
                </c:pt>
                <c:pt idx="6">
                  <c:v>9.1378882198301873E-3</c:v>
                </c:pt>
                <c:pt idx="7">
                  <c:v>2.6471369577319853E-2</c:v>
                </c:pt>
                <c:pt idx="8">
                  <c:v>6.8890484457140592E-4</c:v>
                </c:pt>
                <c:pt idx="9">
                  <c:v>3.5127222390890382E-2</c:v>
                </c:pt>
                <c:pt idx="10">
                  <c:v>-2.7608656743440933E-2</c:v>
                </c:pt>
                <c:pt idx="11">
                  <c:v>-1.2817987519773565E-3</c:v>
                </c:pt>
                <c:pt idx="12">
                  <c:v>1.0096012515906799E-4</c:v>
                </c:pt>
                <c:pt idx="13">
                  <c:v>4.3472275431370644E-3</c:v>
                </c:pt>
                <c:pt idx="14">
                  <c:v>-1.2491351564544487E-3</c:v>
                </c:pt>
                <c:pt idx="15">
                  <c:v>-2.686333359462386E-3</c:v>
                </c:pt>
                <c:pt idx="16">
                  <c:v>1.4946068674697949E-3</c:v>
                </c:pt>
                <c:pt idx="17">
                  <c:v>3.6286284416330956E-3</c:v>
                </c:pt>
                <c:pt idx="18">
                  <c:v>-4.2324102142133483E-3</c:v>
                </c:pt>
                <c:pt idx="19">
                  <c:v>-1.0405829768042897E-2</c:v>
                </c:pt>
                <c:pt idx="20">
                  <c:v>-6.7148434739543305E-3</c:v>
                </c:pt>
                <c:pt idx="21">
                  <c:v>-1.8288644154237945E-2</c:v>
                </c:pt>
                <c:pt idx="22">
                  <c:v>0.2628904739721255</c:v>
                </c:pt>
                <c:pt idx="23">
                  <c:v>0.31241937265002784</c:v>
                </c:pt>
                <c:pt idx="24">
                  <c:v>0.31734068770881257</c:v>
                </c:pt>
                <c:pt idx="25">
                  <c:v>0.41127030056752073</c:v>
                </c:pt>
                <c:pt idx="26">
                  <c:v>0.38238479426009603</c:v>
                </c:pt>
                <c:pt idx="27">
                  <c:v>0.40621833112664435</c:v>
                </c:pt>
                <c:pt idx="28">
                  <c:v>0.44023202193116551</c:v>
                </c:pt>
                <c:pt idx="29">
                  <c:v>0.43863150575054305</c:v>
                </c:pt>
                <c:pt idx="30">
                  <c:v>0.44148412642621032</c:v>
                </c:pt>
                <c:pt idx="31">
                  <c:v>0.40740510843064331</c:v>
                </c:pt>
                <c:pt idx="32">
                  <c:v>0.42582737630556322</c:v>
                </c:pt>
                <c:pt idx="33">
                  <c:v>0.43599664237836183</c:v>
                </c:pt>
                <c:pt idx="34">
                  <c:v>0.39329443516474721</c:v>
                </c:pt>
                <c:pt idx="35">
                  <c:v>0.39410013718764558</c:v>
                </c:pt>
                <c:pt idx="36">
                  <c:v>0.39759514190859674</c:v>
                </c:pt>
                <c:pt idx="37">
                  <c:v>0.43479897720918853</c:v>
                </c:pt>
                <c:pt idx="38">
                  <c:v>0.44506623406855583</c:v>
                </c:pt>
                <c:pt idx="39">
                  <c:v>0.38732788504922938</c:v>
                </c:pt>
                <c:pt idx="40">
                  <c:v>0.40097038011263053</c:v>
                </c:pt>
                <c:pt idx="41">
                  <c:v>0.43121686956684302</c:v>
                </c:pt>
                <c:pt idx="42">
                  <c:v>0.42289854057367587</c:v>
                </c:pt>
                <c:pt idx="43">
                  <c:v>0.39957673337031979</c:v>
                </c:pt>
                <c:pt idx="44">
                  <c:v>0.41665979382880047</c:v>
                </c:pt>
                <c:pt idx="45">
                  <c:v>0.43085757001609104</c:v>
                </c:pt>
                <c:pt idx="46">
                  <c:v>0.43702010170474626</c:v>
                </c:pt>
                <c:pt idx="47">
                  <c:v>0.41807521630145983</c:v>
                </c:pt>
                <c:pt idx="48">
                  <c:v>0.13814820267014116</c:v>
                </c:pt>
                <c:pt idx="49">
                  <c:v>0.10242511703325448</c:v>
                </c:pt>
                <c:pt idx="50">
                  <c:v>0.13973783098558931</c:v>
                </c:pt>
                <c:pt idx="51">
                  <c:v>0.12356935120175003</c:v>
                </c:pt>
                <c:pt idx="52">
                  <c:v>0.1400318033452955</c:v>
                </c:pt>
                <c:pt idx="53">
                  <c:v>0.12614977524805973</c:v>
                </c:pt>
                <c:pt idx="54">
                  <c:v>0.11715639861408583</c:v>
                </c:pt>
                <c:pt idx="55">
                  <c:v>0.11811453074942445</c:v>
                </c:pt>
                <c:pt idx="56">
                  <c:v>0.1319638952511373</c:v>
                </c:pt>
                <c:pt idx="57">
                  <c:v>0.12534407322516136</c:v>
                </c:pt>
                <c:pt idx="58">
                  <c:v>0.13208366176805464</c:v>
                </c:pt>
                <c:pt idx="59">
                  <c:v>0.1404564300870933</c:v>
                </c:pt>
                <c:pt idx="60">
                  <c:v>0.11248550445431003</c:v>
                </c:pt>
                <c:pt idx="61">
                  <c:v>0.14144722581795482</c:v>
                </c:pt>
                <c:pt idx="62">
                  <c:v>0.14236180649259625</c:v>
                </c:pt>
                <c:pt idx="63">
                  <c:v>0.11615471501805</c:v>
                </c:pt>
                <c:pt idx="64">
                  <c:v>0.14115325345824867</c:v>
                </c:pt>
                <c:pt idx="65">
                  <c:v>0.13648235929847286</c:v>
                </c:pt>
                <c:pt idx="66">
                  <c:v>0.14116414132342295</c:v>
                </c:pt>
                <c:pt idx="67">
                  <c:v>0.15759392987144552</c:v>
                </c:pt>
                <c:pt idx="68">
                  <c:v>0.16658730650541942</c:v>
                </c:pt>
                <c:pt idx="69">
                  <c:v>0.1259211300793994</c:v>
                </c:pt>
                <c:pt idx="70">
                  <c:v>0.14243802154881635</c:v>
                </c:pt>
                <c:pt idx="71">
                  <c:v>0.13054847277847798</c:v>
                </c:pt>
                <c:pt idx="72">
                  <c:v>0.16167687931180896</c:v>
                </c:pt>
                <c:pt idx="73">
                  <c:v>0.12447304401121714</c:v>
                </c:pt>
                <c:pt idx="74">
                  <c:v>0.13815909053531544</c:v>
                </c:pt>
                <c:pt idx="75">
                  <c:v>0.14386433188664999</c:v>
                </c:pt>
                <c:pt idx="76">
                  <c:v>0.17486208403788936</c:v>
                </c:pt>
                <c:pt idx="77">
                  <c:v>0.14809971143945369</c:v>
                </c:pt>
                <c:pt idx="78">
                  <c:v>0.15720196672517062</c:v>
                </c:pt>
                <c:pt idx="79">
                  <c:v>0.18108994291759042</c:v>
                </c:pt>
                <c:pt idx="80">
                  <c:v>0.16526987481932881</c:v>
                </c:pt>
                <c:pt idx="81">
                  <c:v>0.19871739663478627</c:v>
                </c:pt>
                <c:pt idx="82">
                  <c:v>0.22475028226654367</c:v>
                </c:pt>
                <c:pt idx="83">
                  <c:v>0.2053263307955879</c:v>
                </c:pt>
                <c:pt idx="84">
                  <c:v>0.21139087169767443</c:v>
                </c:pt>
                <c:pt idx="85">
                  <c:v>0.26657057240103976</c:v>
                </c:pt>
                <c:pt idx="86">
                  <c:v>0.29319140275220951</c:v>
                </c:pt>
                <c:pt idx="87">
                  <c:v>0.26522047711942626</c:v>
                </c:pt>
                <c:pt idx="88">
                  <c:v>0.32098812254220394</c:v>
                </c:pt>
                <c:pt idx="89">
                  <c:v>0.33407533648171561</c:v>
                </c:pt>
                <c:pt idx="90">
                  <c:v>0.33048234097419577</c:v>
                </c:pt>
                <c:pt idx="91">
                  <c:v>0.30751983332159166</c:v>
                </c:pt>
                <c:pt idx="92">
                  <c:v>0.30599553219718933</c:v>
                </c:pt>
                <c:pt idx="93">
                  <c:v>0.35556798233578885</c:v>
                </c:pt>
                <c:pt idx="94">
                  <c:v>0.33930151176538081</c:v>
                </c:pt>
                <c:pt idx="95">
                  <c:v>0.35040713424316944</c:v>
                </c:pt>
                <c:pt idx="96">
                  <c:v>0.32171760950888223</c:v>
                </c:pt>
                <c:pt idx="97">
                  <c:v>0.34631329693763169</c:v>
                </c:pt>
                <c:pt idx="98">
                  <c:v>0.33501169288670563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7-AF46-AAD2-751445CAAC25}"/>
            </c:ext>
          </c:extLst>
        </c:ser>
        <c:ser>
          <c:idx val="1"/>
          <c:order val="1"/>
          <c:tx>
            <c:v>5/11/22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'AKG+MAL'!$M$2:$M$100</c:f>
              <c:numCache>
                <c:formatCode>General</c:formatCode>
                <c:ptCount val="99"/>
                <c:pt idx="0">
                  <c:v>1.1701010273905986E-2</c:v>
                </c:pt>
                <c:pt idx="1">
                  <c:v>-3.791542019536377E-3</c:v>
                </c:pt>
                <c:pt idx="2">
                  <c:v>-1.2398515515893245E-2</c:v>
                </c:pt>
                <c:pt idx="3">
                  <c:v>1.6203867594598902E-2</c:v>
                </c:pt>
                <c:pt idx="4">
                  <c:v>1.9656382386922841E-2</c:v>
                </c:pt>
                <c:pt idx="5">
                  <c:v>1.1632932517437626E-2</c:v>
                </c:pt>
                <c:pt idx="6">
                  <c:v>1.6669324940966294E-4</c:v>
                </c:pt>
                <c:pt idx="7">
                  <c:v>-1.0220027308905744E-2</c:v>
                </c:pt>
                <c:pt idx="8">
                  <c:v>1.3441855760739748E-2</c:v>
                </c:pt>
                <c:pt idx="9">
                  <c:v>1.7536246542622508E-2</c:v>
                </c:pt>
                <c:pt idx="10">
                  <c:v>-1.881727541148142E-2</c:v>
                </c:pt>
                <c:pt idx="11">
                  <c:v>-7.1831758467900942E-4</c:v>
                </c:pt>
                <c:pt idx="12">
                  <c:v>-9.626778288252898E-3</c:v>
                </c:pt>
                <c:pt idx="13">
                  <c:v>8.1512415437701019E-3</c:v>
                </c:pt>
                <c:pt idx="14">
                  <c:v>-3.1022644606880142E-2</c:v>
                </c:pt>
                <c:pt idx="15">
                  <c:v>3.5917240789079548E-2</c:v>
                </c:pt>
                <c:pt idx="16">
                  <c:v>4.7084521452273546E-3</c:v>
                </c:pt>
                <c:pt idx="17">
                  <c:v>-3.2753764699932707E-2</c:v>
                </c:pt>
                <c:pt idx="18">
                  <c:v>-3.6634196818629193E-2</c:v>
                </c:pt>
                <c:pt idx="19">
                  <c:v>4.0225590234148581E-2</c:v>
                </c:pt>
                <c:pt idx="20">
                  <c:v>-4.2583609210336991E-3</c:v>
                </c:pt>
                <c:pt idx="21">
                  <c:v>-1.909931183113605E-2</c:v>
                </c:pt>
                <c:pt idx="22">
                  <c:v>0.14294519935112174</c:v>
                </c:pt>
                <c:pt idx="23">
                  <c:v>0.16579987473692812</c:v>
                </c:pt>
                <c:pt idx="24">
                  <c:v>0.19817571063452361</c:v>
                </c:pt>
                <c:pt idx="25">
                  <c:v>0.23947945802325538</c:v>
                </c:pt>
                <c:pt idx="26">
                  <c:v>0.2969176336949883</c:v>
                </c:pt>
                <c:pt idx="27">
                  <c:v>0.23656183988889712</c:v>
                </c:pt>
                <c:pt idx="28">
                  <c:v>0.3189748267907368</c:v>
                </c:pt>
                <c:pt idx="29">
                  <c:v>0.35120478178161435</c:v>
                </c:pt>
                <c:pt idx="30">
                  <c:v>0.33350456509984089</c:v>
                </c:pt>
                <c:pt idx="31">
                  <c:v>0.34944448550721824</c:v>
                </c:pt>
                <c:pt idx="32">
                  <c:v>0.43894728447554843</c:v>
                </c:pt>
                <c:pt idx="33">
                  <c:v>0.38861837165786844</c:v>
                </c:pt>
                <c:pt idx="34">
                  <c:v>0.38657603896381765</c:v>
                </c:pt>
                <c:pt idx="35">
                  <c:v>0.39234319747606583</c:v>
                </c:pt>
                <c:pt idx="36">
                  <c:v>0.38244274660681016</c:v>
                </c:pt>
                <c:pt idx="37">
                  <c:v>0.39276138940865718</c:v>
                </c:pt>
                <c:pt idx="38">
                  <c:v>0.40155314538685677</c:v>
                </c:pt>
                <c:pt idx="39">
                  <c:v>0.40274936882194362</c:v>
                </c:pt>
                <c:pt idx="40">
                  <c:v>0.40285634815353677</c:v>
                </c:pt>
                <c:pt idx="41">
                  <c:v>0.45019956508039016</c:v>
                </c:pt>
                <c:pt idx="42">
                  <c:v>0.39262523389572046</c:v>
                </c:pt>
                <c:pt idx="43">
                  <c:v>0.44858514971271191</c:v>
                </c:pt>
                <c:pt idx="44">
                  <c:v>0.4035079495368768</c:v>
                </c:pt>
                <c:pt idx="45">
                  <c:v>0.46561431422358296</c:v>
                </c:pt>
                <c:pt idx="46">
                  <c:v>0.41908803037434988</c:v>
                </c:pt>
                <c:pt idx="47">
                  <c:v>0.41717212779945462</c:v>
                </c:pt>
                <c:pt idx="48">
                  <c:v>8.276446263309202E-2</c:v>
                </c:pt>
                <c:pt idx="49">
                  <c:v>0.10032852380192875</c:v>
                </c:pt>
                <c:pt idx="50">
                  <c:v>0.10576501892561631</c:v>
                </c:pt>
                <c:pt idx="51">
                  <c:v>0.11194064397667462</c:v>
                </c:pt>
                <c:pt idx="52">
                  <c:v>0.13523296208263474</c:v>
                </c:pt>
                <c:pt idx="53">
                  <c:v>0.11554876506949767</c:v>
                </c:pt>
                <c:pt idx="54">
                  <c:v>0.13538856838313384</c:v>
                </c:pt>
                <c:pt idx="55">
                  <c:v>0.1134772561941033</c:v>
                </c:pt>
                <c:pt idx="56">
                  <c:v>0.11434281624062959</c:v>
                </c:pt>
                <c:pt idx="57">
                  <c:v>0.11372039103863316</c:v>
                </c:pt>
                <c:pt idx="58">
                  <c:v>0.12060596983571865</c:v>
                </c:pt>
                <c:pt idx="59">
                  <c:v>0.16410765621900031</c:v>
                </c:pt>
                <c:pt idx="60">
                  <c:v>0.14422895133023936</c:v>
                </c:pt>
                <c:pt idx="61">
                  <c:v>0.13779074064708879</c:v>
                </c:pt>
                <c:pt idx="62">
                  <c:v>0.14177815209737843</c:v>
                </c:pt>
                <c:pt idx="63">
                  <c:v>0.10872153863509934</c:v>
                </c:pt>
                <c:pt idx="64">
                  <c:v>0.1886156485476097</c:v>
                </c:pt>
                <c:pt idx="65">
                  <c:v>0.25443711365873206</c:v>
                </c:pt>
                <c:pt idx="66">
                  <c:v>0.20834847252965275</c:v>
                </c:pt>
                <c:pt idx="67">
                  <c:v>0.24688048269074417</c:v>
                </c:pt>
                <c:pt idx="68">
                  <c:v>0.28155151152070151</c:v>
                </c:pt>
                <c:pt idx="69">
                  <c:v>0.30529119774059654</c:v>
                </c:pt>
                <c:pt idx="70">
                  <c:v>0.29776374295395225</c:v>
                </c:pt>
                <c:pt idx="71">
                  <c:v>0.3287877491159617</c:v>
                </c:pt>
                <c:pt idx="72">
                  <c:v>0.34026371377777087</c:v>
                </c:pt>
                <c:pt idx="73">
                  <c:v>0.35850855251129121</c:v>
                </c:pt>
                <c:pt idx="74">
                  <c:v>0.3437843063265632</c:v>
                </c:pt>
                <c:pt idx="75">
                  <c:v>0.34371622857009482</c:v>
                </c:pt>
                <c:pt idx="76">
                  <c:v>0.35237182903535769</c:v>
                </c:pt>
                <c:pt idx="77">
                  <c:v>0.36162067852127333</c:v>
                </c:pt>
                <c:pt idx="78">
                  <c:v>0.35441416172940843</c:v>
                </c:pt>
                <c:pt idx="79">
                  <c:v>0.37290213530745864</c:v>
                </c:pt>
                <c:pt idx="80">
                  <c:v>0.35551313122668338</c:v>
                </c:pt>
                <c:pt idx="81">
                  <c:v>0.35598967552196192</c:v>
                </c:pt>
                <c:pt idx="82">
                  <c:v>0.37684091978884227</c:v>
                </c:pt>
                <c:pt idx="83">
                  <c:v>0.34348281911934614</c:v>
                </c:pt>
                <c:pt idx="84">
                  <c:v>0.37843588436895814</c:v>
                </c:pt>
                <c:pt idx="85">
                  <c:v>0.38628427715038183</c:v>
                </c:pt>
                <c:pt idx="86">
                  <c:v>0.43306342123792596</c:v>
                </c:pt>
                <c:pt idx="87">
                  <c:v>0.38737352125387559</c:v>
                </c:pt>
                <c:pt idx="88">
                  <c:v>0.37774538141049335</c:v>
                </c:pt>
                <c:pt idx="89">
                  <c:v>0.39600967093157607</c:v>
                </c:pt>
                <c:pt idx="90">
                  <c:v>0.40587122022570699</c:v>
                </c:pt>
                <c:pt idx="91">
                  <c:v>0.39969559517464864</c:v>
                </c:pt>
                <c:pt idx="92">
                  <c:v>0.41410862875837845</c:v>
                </c:pt>
                <c:pt idx="93">
                  <c:v>0.37648108021893811</c:v>
                </c:pt>
                <c:pt idx="94">
                  <c:v>0.36336152400810712</c:v>
                </c:pt>
                <c:pt idx="95">
                  <c:v>0.39082603604619953</c:v>
                </c:pt>
                <c:pt idx="96">
                  <c:v>0.38466986178270363</c:v>
                </c:pt>
                <c:pt idx="97">
                  <c:v>0.37242559101218009</c:v>
                </c:pt>
                <c:pt idx="98">
                  <c:v>0.36783520514745643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67-AF46-AAD2-751445CAAC25}"/>
            </c:ext>
          </c:extLst>
        </c:ser>
        <c:ser>
          <c:idx val="2"/>
          <c:order val="2"/>
          <c:tx>
            <c:v>5/19/22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'AKG+MAL'!$N$2:$N$100</c:f>
              <c:numCache>
                <c:formatCode>General</c:formatCode>
                <c:ptCount val="99"/>
                <c:pt idx="0">
                  <c:v>2.2770223301377252E-2</c:v>
                </c:pt>
                <c:pt idx="1">
                  <c:v>-1.5334537407469848E-4</c:v>
                </c:pt>
                <c:pt idx="2">
                  <c:v>-1.0451347854983787E-2</c:v>
                </c:pt>
                <c:pt idx="3">
                  <c:v>-8.3193777307310028E-3</c:v>
                </c:pt>
                <c:pt idx="4">
                  <c:v>1.6432991005433197E-2</c:v>
                </c:pt>
                <c:pt idx="5">
                  <c:v>8.1300431362101994E-3</c:v>
                </c:pt>
                <c:pt idx="6">
                  <c:v>3.8465435287665332E-3</c:v>
                </c:pt>
                <c:pt idx="7">
                  <c:v>-1.1722706185960217E-2</c:v>
                </c:pt>
                <c:pt idx="8">
                  <c:v>4.0421371181475225E-3</c:v>
                </c:pt>
                <c:pt idx="9">
                  <c:v>1.4211830204422656E-3</c:v>
                </c:pt>
                <c:pt idx="10">
                  <c:v>1.6804618825257075E-2</c:v>
                </c:pt>
                <c:pt idx="11">
                  <c:v>3.3868985937212082E-3</c:v>
                </c:pt>
                <c:pt idx="12">
                  <c:v>-1.7522056111106552E-2</c:v>
                </c:pt>
                <c:pt idx="13">
                  <c:v>-5.9526952992210317E-3</c:v>
                </c:pt>
                <c:pt idx="14">
                  <c:v>1.9689624268626669E-2</c:v>
                </c:pt>
                <c:pt idx="15">
                  <c:v>-3.0695284355916182E-2</c:v>
                </c:pt>
                <c:pt idx="16">
                  <c:v>-5.6495252356804984E-3</c:v>
                </c:pt>
                <c:pt idx="17">
                  <c:v>5.4699703206287443E-3</c:v>
                </c:pt>
                <c:pt idx="18">
                  <c:v>-1.1018569264188656E-2</c:v>
                </c:pt>
                <c:pt idx="19">
                  <c:v>2.7288435216078103E-2</c:v>
                </c:pt>
                <c:pt idx="20">
                  <c:v>-1.5947527716589586E-2</c:v>
                </c:pt>
                <c:pt idx="21">
                  <c:v>-1.1849842019057861E-2</c:v>
                </c:pt>
                <c:pt idx="22">
                  <c:v>8.5868715235684401E-2</c:v>
                </c:pt>
                <c:pt idx="23">
                  <c:v>0.1454758615995409</c:v>
                </c:pt>
                <c:pt idx="24">
                  <c:v>0.19433514022691203</c:v>
                </c:pt>
                <c:pt idx="25">
                  <c:v>0.24385943705817853</c:v>
                </c:pt>
                <c:pt idx="26">
                  <c:v>0.25288608120811118</c:v>
                </c:pt>
                <c:pt idx="27">
                  <c:v>0.31155437834293892</c:v>
                </c:pt>
                <c:pt idx="28">
                  <c:v>0.33106483888369265</c:v>
                </c:pt>
                <c:pt idx="29">
                  <c:v>0.2896576760117372</c:v>
                </c:pt>
                <c:pt idx="30">
                  <c:v>0.32894264843890891</c:v>
                </c:pt>
                <c:pt idx="31">
                  <c:v>0.28856235191120366</c:v>
                </c:pt>
                <c:pt idx="32">
                  <c:v>0.30375997380610653</c:v>
                </c:pt>
                <c:pt idx="33">
                  <c:v>0.33461486253095757</c:v>
                </c:pt>
                <c:pt idx="34">
                  <c:v>0.35367545781613502</c:v>
                </c:pt>
                <c:pt idx="35">
                  <c:v>0.3764914500174274</c:v>
                </c:pt>
                <c:pt idx="36">
                  <c:v>0.3545849680067566</c:v>
                </c:pt>
                <c:pt idx="37">
                  <c:v>0.38298515718487625</c:v>
                </c:pt>
                <c:pt idx="38">
                  <c:v>0.39733194696597179</c:v>
                </c:pt>
                <c:pt idx="39">
                  <c:v>0.34203763924796615</c:v>
                </c:pt>
                <c:pt idx="40">
                  <c:v>0.4142116737295512</c:v>
                </c:pt>
                <c:pt idx="41">
                  <c:v>0.36678022830466128</c:v>
                </c:pt>
                <c:pt idx="42">
                  <c:v>0.39340051581941393</c:v>
                </c:pt>
                <c:pt idx="43">
                  <c:v>0.38684813057515077</c:v>
                </c:pt>
                <c:pt idx="44">
                  <c:v>0.39937589997500317</c:v>
                </c:pt>
                <c:pt idx="45">
                  <c:v>0.39749820151694565</c:v>
                </c:pt>
                <c:pt idx="46">
                  <c:v>0.41655879680212304</c:v>
                </c:pt>
                <c:pt idx="47">
                  <c:v>0.39699943786402414</c:v>
                </c:pt>
                <c:pt idx="48">
                  <c:v>4.5322164157005317E-2</c:v>
                </c:pt>
                <c:pt idx="49">
                  <c:v>5.9267987079869862E-2</c:v>
                </c:pt>
                <c:pt idx="50">
                  <c:v>8.6504394401172621E-2</c:v>
                </c:pt>
                <c:pt idx="51">
                  <c:v>6.7844765974226243E-2</c:v>
                </c:pt>
                <c:pt idx="52">
                  <c:v>7.304755545176056E-2</c:v>
                </c:pt>
                <c:pt idx="53">
                  <c:v>7.6949647559911294E-2</c:v>
                </c:pt>
                <c:pt idx="54">
                  <c:v>8.3844321585591172E-2</c:v>
                </c:pt>
                <c:pt idx="55">
                  <c:v>8.5956732350905854E-2</c:v>
                </c:pt>
                <c:pt idx="56">
                  <c:v>5.7781475800574342E-2</c:v>
                </c:pt>
                <c:pt idx="57">
                  <c:v>5.9189749644117461E-2</c:v>
                </c:pt>
                <c:pt idx="58">
                  <c:v>7.7565767366461411E-2</c:v>
                </c:pt>
                <c:pt idx="59">
                  <c:v>8.0929977103814429E-2</c:v>
                </c:pt>
                <c:pt idx="60">
                  <c:v>0.12671843637790403</c:v>
                </c:pt>
                <c:pt idx="61">
                  <c:v>9.0132655484189972E-2</c:v>
                </c:pt>
                <c:pt idx="62">
                  <c:v>0.11285085089079189</c:v>
                </c:pt>
                <c:pt idx="63">
                  <c:v>9.4308578617474104E-2</c:v>
                </c:pt>
                <c:pt idx="64">
                  <c:v>7.2646588593529529E-2</c:v>
                </c:pt>
                <c:pt idx="65">
                  <c:v>9.5873327332522018E-2</c:v>
                </c:pt>
                <c:pt idx="66">
                  <c:v>0.11678228203734978</c:v>
                </c:pt>
                <c:pt idx="67">
                  <c:v>0.143715519295112</c:v>
                </c:pt>
                <c:pt idx="68">
                  <c:v>0.1562921870923096</c:v>
                </c:pt>
                <c:pt idx="69">
                  <c:v>0.18098587775165953</c:v>
                </c:pt>
                <c:pt idx="70">
                  <c:v>0.18872160421167763</c:v>
                </c:pt>
                <c:pt idx="71">
                  <c:v>0.20923937173774343</c:v>
                </c:pt>
                <c:pt idx="72">
                  <c:v>0.2512039763394347</c:v>
                </c:pt>
                <c:pt idx="73">
                  <c:v>0.30338834598628261</c:v>
                </c:pt>
                <c:pt idx="74">
                  <c:v>0.31339295808312023</c:v>
                </c:pt>
                <c:pt idx="75">
                  <c:v>0.31316802545533212</c:v>
                </c:pt>
                <c:pt idx="76">
                  <c:v>0.33201346779219043</c:v>
                </c:pt>
                <c:pt idx="77">
                  <c:v>0.33899615893309176</c:v>
                </c:pt>
                <c:pt idx="78">
                  <c:v>0.33362711490458358</c:v>
                </c:pt>
                <c:pt idx="79">
                  <c:v>0.34213543604265662</c:v>
                </c:pt>
                <c:pt idx="80">
                  <c:v>0.3311235169605069</c:v>
                </c:pt>
                <c:pt idx="81">
                  <c:v>0.32945119177129945</c:v>
                </c:pt>
                <c:pt idx="82">
                  <c:v>0.3517781999991394</c:v>
                </c:pt>
                <c:pt idx="83">
                  <c:v>0.33898637925362268</c:v>
                </c:pt>
                <c:pt idx="84">
                  <c:v>0.34301560719487106</c:v>
                </c:pt>
                <c:pt idx="85">
                  <c:v>0.31855662884277836</c:v>
                </c:pt>
                <c:pt idx="86">
                  <c:v>0.33826268297291301</c:v>
                </c:pt>
                <c:pt idx="87">
                  <c:v>0.37568951630096536</c:v>
                </c:pt>
                <c:pt idx="88">
                  <c:v>0.35950414677968845</c:v>
                </c:pt>
                <c:pt idx="89">
                  <c:v>0.33327504644369782</c:v>
                </c:pt>
                <c:pt idx="90">
                  <c:v>0.34468793238407852</c:v>
                </c:pt>
                <c:pt idx="91">
                  <c:v>0.33438015022370038</c:v>
                </c:pt>
                <c:pt idx="92">
                  <c:v>0.37905372603831838</c:v>
                </c:pt>
                <c:pt idx="93">
                  <c:v>0.36103955645632924</c:v>
                </c:pt>
                <c:pt idx="94">
                  <c:v>0.35796873710304772</c:v>
                </c:pt>
                <c:pt idx="95">
                  <c:v>0.34538228962638107</c:v>
                </c:pt>
                <c:pt idx="96">
                  <c:v>0.35141635185878456</c:v>
                </c:pt>
                <c:pt idx="97">
                  <c:v>0.37770413027158956</c:v>
                </c:pt>
                <c:pt idx="98">
                  <c:v>0.35006675609205573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D-EC4B-88DB-F892980F0B32}"/>
            </c:ext>
          </c:extLst>
        </c:ser>
        <c:ser>
          <c:idx val="3"/>
          <c:order val="3"/>
          <c:tx>
            <c:v>5/26/22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'AKG+MAL'!$O$2:$O$100</c:f>
              <c:numCache>
                <c:formatCode>General</c:formatCode>
                <c:ptCount val="99"/>
                <c:pt idx="0">
                  <c:v>-8.2321951410581594E-3</c:v>
                </c:pt>
                <c:pt idx="1">
                  <c:v>4.3970583915159463E-2</c:v>
                </c:pt>
                <c:pt idx="2">
                  <c:v>-1.6536069956228399E-2</c:v>
                </c:pt>
                <c:pt idx="3">
                  <c:v>-6.8025185808991322E-3</c:v>
                </c:pt>
                <c:pt idx="4">
                  <c:v>-1.9944967244739111E-3</c:v>
                </c:pt>
                <c:pt idx="5">
                  <c:v>-1.0152662038170434E-3</c:v>
                </c:pt>
                <c:pt idx="6">
                  <c:v>-1.9847044192673425E-3</c:v>
                </c:pt>
                <c:pt idx="7">
                  <c:v>-4.9713575072707896E-3</c:v>
                </c:pt>
                <c:pt idx="8">
                  <c:v>-1.984586911604861E-2</c:v>
                </c:pt>
                <c:pt idx="9">
                  <c:v>-3.8746193241350974E-3</c:v>
                </c:pt>
                <c:pt idx="10">
                  <c:v>3.0093712360826832E-3</c:v>
                </c:pt>
                <c:pt idx="11">
                  <c:v>1.0059830984812132E-2</c:v>
                </c:pt>
                <c:pt idx="12">
                  <c:v>3.2151271530831069E-2</c:v>
                </c:pt>
                <c:pt idx="13">
                  <c:v>8.4636852361414366E-3</c:v>
                </c:pt>
                <c:pt idx="14">
                  <c:v>1.7208213785607267E-2</c:v>
                </c:pt>
                <c:pt idx="15">
                  <c:v>-2.4879113992224911E-2</c:v>
                </c:pt>
                <c:pt idx="16">
                  <c:v>4.9874168878095565E-3</c:v>
                </c:pt>
                <c:pt idx="17">
                  <c:v>-4.3838191948766684E-3</c:v>
                </c:pt>
                <c:pt idx="18">
                  <c:v>-1.7436962035232716E-2</c:v>
                </c:pt>
                <c:pt idx="19">
                  <c:v>-6.2443571841247179E-3</c:v>
                </c:pt>
                <c:pt idx="20">
                  <c:v>-5.4022189363598112E-3</c:v>
                </c:pt>
                <c:pt idx="21">
                  <c:v>3.7535864317819029E-3</c:v>
                </c:pt>
                <c:pt idx="22">
                  <c:v>0.10308673044721457</c:v>
                </c:pt>
                <c:pt idx="23">
                  <c:v>0.13375623035418768</c:v>
                </c:pt>
                <c:pt idx="24">
                  <c:v>0.14991353394502599</c:v>
                </c:pt>
                <c:pt idx="25">
                  <c:v>0.24251936428354598</c:v>
                </c:pt>
                <c:pt idx="26">
                  <c:v>0.2728755104239089</c:v>
                </c:pt>
                <c:pt idx="27">
                  <c:v>0.2569825990736479</c:v>
                </c:pt>
                <c:pt idx="28">
                  <c:v>0.29555448928232197</c:v>
                </c:pt>
                <c:pt idx="29">
                  <c:v>0.33065990344787066</c:v>
                </c:pt>
                <c:pt idx="30">
                  <c:v>0.31333731553745064</c:v>
                </c:pt>
                <c:pt idx="31">
                  <c:v>0.34776706064374613</c:v>
                </c:pt>
                <c:pt idx="32">
                  <c:v>0.35688369679106158</c:v>
                </c:pt>
                <c:pt idx="33">
                  <c:v>0.34693471470118781</c:v>
                </c:pt>
                <c:pt idx="34">
                  <c:v>0.38377336688829916</c:v>
                </c:pt>
                <c:pt idx="35">
                  <c:v>0.36887927066910819</c:v>
                </c:pt>
                <c:pt idx="36">
                  <c:v>0.39015794988298197</c:v>
                </c:pt>
                <c:pt idx="37">
                  <c:v>0.43246070837535866</c:v>
                </c:pt>
                <c:pt idx="38">
                  <c:v>0.38478197432457573</c:v>
                </c:pt>
                <c:pt idx="39">
                  <c:v>0.3819519981198774</c:v>
                </c:pt>
                <c:pt idx="40">
                  <c:v>0.40140930856532936</c:v>
                </c:pt>
                <c:pt idx="41">
                  <c:v>0.42524377943811753</c:v>
                </c:pt>
                <c:pt idx="42">
                  <c:v>0.38583954328688519</c:v>
                </c:pt>
                <c:pt idx="43">
                  <c:v>0.41031051399810031</c:v>
                </c:pt>
                <c:pt idx="44">
                  <c:v>0.39624876372146767</c:v>
                </c:pt>
                <c:pt idx="45">
                  <c:v>0.45806758649053575</c:v>
                </c:pt>
                <c:pt idx="46">
                  <c:v>0.42012240381508209</c:v>
                </c:pt>
                <c:pt idx="47">
                  <c:v>0.42657553294621087</c:v>
                </c:pt>
                <c:pt idx="48">
                  <c:v>8.1151966784500734E-2</c:v>
                </c:pt>
                <c:pt idx="49">
                  <c:v>7.6275398791629534E-2</c:v>
                </c:pt>
                <c:pt idx="50">
                  <c:v>7.6804183272784238E-2</c:v>
                </c:pt>
                <c:pt idx="51">
                  <c:v>3.4188071013797353E-2</c:v>
                </c:pt>
                <c:pt idx="52">
                  <c:v>6.4710686342671922E-2</c:v>
                </c:pt>
                <c:pt idx="53">
                  <c:v>7.180031531222765E-2</c:v>
                </c:pt>
                <c:pt idx="54">
                  <c:v>6.8931169886703031E-2</c:v>
                </c:pt>
                <c:pt idx="55">
                  <c:v>7.572702970006169E-2</c:v>
                </c:pt>
                <c:pt idx="56">
                  <c:v>9.1688487186768641E-2</c:v>
                </c:pt>
                <c:pt idx="57">
                  <c:v>9.8944585344836022E-2</c:v>
                </c:pt>
                <c:pt idx="58">
                  <c:v>9.5948139951626016E-2</c:v>
                </c:pt>
                <c:pt idx="59">
                  <c:v>0.12216214098961035</c:v>
                </c:pt>
                <c:pt idx="60">
                  <c:v>0.10725825246521284</c:v>
                </c:pt>
                <c:pt idx="61">
                  <c:v>8.9465633904877551E-2</c:v>
                </c:pt>
                <c:pt idx="62">
                  <c:v>0.1140247353629518</c:v>
                </c:pt>
                <c:pt idx="63">
                  <c:v>0.12227964865208918</c:v>
                </c:pt>
                <c:pt idx="64">
                  <c:v>0.10786537538802009</c:v>
                </c:pt>
                <c:pt idx="65">
                  <c:v>0.10598525278835891</c:v>
                </c:pt>
                <c:pt idx="66">
                  <c:v>0.11757934215293622</c:v>
                </c:pt>
                <c:pt idx="67">
                  <c:v>0.13456899168633288</c:v>
                </c:pt>
                <c:pt idx="68">
                  <c:v>0.14226574357869587</c:v>
                </c:pt>
                <c:pt idx="69">
                  <c:v>0.1829527717119887</c:v>
                </c:pt>
                <c:pt idx="70">
                  <c:v>0.24229414126379489</c:v>
                </c:pt>
                <c:pt idx="71">
                  <c:v>0.27113248009713964</c:v>
                </c:pt>
                <c:pt idx="72">
                  <c:v>0.27626364802538167</c:v>
                </c:pt>
                <c:pt idx="73">
                  <c:v>0.26260338226221835</c:v>
                </c:pt>
                <c:pt idx="74">
                  <c:v>0.37380480018801227</c:v>
                </c:pt>
                <c:pt idx="75">
                  <c:v>0.30759902468640143</c:v>
                </c:pt>
                <c:pt idx="76">
                  <c:v>0.31394443846025794</c:v>
                </c:pt>
                <c:pt idx="77">
                  <c:v>0.31383672310298566</c:v>
                </c:pt>
                <c:pt idx="78">
                  <c:v>0.33429284867950765</c:v>
                </c:pt>
                <c:pt idx="79">
                  <c:v>0.30539575601492347</c:v>
                </c:pt>
                <c:pt idx="80">
                  <c:v>0.34914777567787231</c:v>
                </c:pt>
                <c:pt idx="81">
                  <c:v>0.33302964130786028</c:v>
                </c:pt>
                <c:pt idx="82">
                  <c:v>0.33854270913915846</c:v>
                </c:pt>
                <c:pt idx="83">
                  <c:v>0.34993116009439784</c:v>
                </c:pt>
                <c:pt idx="84">
                  <c:v>0.35284926704595526</c:v>
                </c:pt>
                <c:pt idx="85">
                  <c:v>0.34610236875862949</c:v>
                </c:pt>
                <c:pt idx="86">
                  <c:v>0.35789230422733814</c:v>
                </c:pt>
                <c:pt idx="87">
                  <c:v>0.34118663154493201</c:v>
                </c:pt>
                <c:pt idx="88">
                  <c:v>0.30768715543326053</c:v>
                </c:pt>
                <c:pt idx="89">
                  <c:v>0.31294562332918791</c:v>
                </c:pt>
                <c:pt idx="90">
                  <c:v>0.33865042449643068</c:v>
                </c:pt>
                <c:pt idx="91">
                  <c:v>0.34641572252523967</c:v>
                </c:pt>
                <c:pt idx="92">
                  <c:v>0.35323116694901147</c:v>
                </c:pt>
                <c:pt idx="93">
                  <c:v>0.3367996788123892</c:v>
                </c:pt>
                <c:pt idx="94">
                  <c:v>0.3305815650062181</c:v>
                </c:pt>
                <c:pt idx="95">
                  <c:v>0.36437481027408664</c:v>
                </c:pt>
                <c:pt idx="96">
                  <c:v>0.36543237923639604</c:v>
                </c:pt>
                <c:pt idx="97">
                  <c:v>0.32902458847837368</c:v>
                </c:pt>
                <c:pt idx="98">
                  <c:v>0.37204218525082988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F-FB4A-955E-87B576810CA6}"/>
            </c:ext>
          </c:extLst>
        </c:ser>
        <c:ser>
          <c:idx val="4"/>
          <c:order val="4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'AKG+MAL'!$A$2:$A$100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'AKG+MAL'!$P$2:$P$100</c:f>
              <c:numCache>
                <c:formatCode>General</c:formatCode>
                <c:ptCount val="99"/>
                <c:pt idx="0">
                  <c:v>-8.5641546856652442E-3</c:v>
                </c:pt>
                <c:pt idx="1">
                  <c:v>-2.3602490601040069E-2</c:v>
                </c:pt>
                <c:pt idx="2">
                  <c:v>-5.112343474013481E-2</c:v>
                </c:pt>
                <c:pt idx="3">
                  <c:v>1.744703525720092E-2</c:v>
                </c:pt>
                <c:pt idx="4">
                  <c:v>-1.3241432391628279E-2</c:v>
                </c:pt>
                <c:pt idx="5">
                  <c:v>-1.1731678195399704E-2</c:v>
                </c:pt>
                <c:pt idx="6">
                  <c:v>-1.582676310673865E-2</c:v>
                </c:pt>
                <c:pt idx="7">
                  <c:v>7.3030658864625233E-3</c:v>
                </c:pt>
                <c:pt idx="8">
                  <c:v>2.7719284396246321E-2</c:v>
                </c:pt>
                <c:pt idx="9">
                  <c:v>2.0534630603605505E-3</c:v>
                </c:pt>
                <c:pt idx="10">
                  <c:v>9.2766007834933391E-3</c:v>
                </c:pt>
                <c:pt idx="11">
                  <c:v>2.2282195754926421E-2</c:v>
                </c:pt>
                <c:pt idx="12">
                  <c:v>3.0965749301862015E-2</c:v>
                </c:pt>
                <c:pt idx="13">
                  <c:v>-1.6093190317837808E-2</c:v>
                </c:pt>
                <c:pt idx="14">
                  <c:v>7.5201547251359125E-3</c:v>
                </c:pt>
                <c:pt idx="15">
                  <c:v>6.3853721593431934E-3</c:v>
                </c:pt>
                <c:pt idx="16">
                  <c:v>2.2794328060704499E-4</c:v>
                </c:pt>
                <c:pt idx="17">
                  <c:v>1.0056147067820513E-2</c:v>
                </c:pt>
                <c:pt idx="18">
                  <c:v>1.0085750091275974E-2</c:v>
                </c:pt>
                <c:pt idx="19">
                  <c:v>-5.169674662772239E-3</c:v>
                </c:pt>
                <c:pt idx="20">
                  <c:v>-2.1610207122488881E-4</c:v>
                </c:pt>
                <c:pt idx="21">
                  <c:v>-5.7518674573963299E-3</c:v>
                </c:pt>
                <c:pt idx="22">
                  <c:v>0.14963440266032502</c:v>
                </c:pt>
                <c:pt idx="23">
                  <c:v>0.18285886265183882</c:v>
                </c:pt>
                <c:pt idx="24">
                  <c:v>0.28589711962581776</c:v>
                </c:pt>
                <c:pt idx="25">
                  <c:v>0.26451386901648888</c:v>
                </c:pt>
                <c:pt idx="26">
                  <c:v>0.31487847958871529</c:v>
                </c:pt>
                <c:pt idx="27">
                  <c:v>0.28239409518358805</c:v>
                </c:pt>
                <c:pt idx="28">
                  <c:v>0.33942925370777866</c:v>
                </c:pt>
                <c:pt idx="29">
                  <c:v>0.34050483022666045</c:v>
                </c:pt>
                <c:pt idx="30">
                  <c:v>0.33331129552698313</c:v>
                </c:pt>
                <c:pt idx="31">
                  <c:v>0.36126641734342468</c:v>
                </c:pt>
                <c:pt idx="32">
                  <c:v>0.34268558628787954</c:v>
                </c:pt>
                <c:pt idx="33">
                  <c:v>0.37256490462892611</c:v>
                </c:pt>
                <c:pt idx="34">
                  <c:v>0.39195488499225384</c:v>
                </c:pt>
                <c:pt idx="35">
                  <c:v>0.39590195478631551</c:v>
                </c:pt>
                <c:pt idx="36">
                  <c:v>0.43431681155702034</c:v>
                </c:pt>
                <c:pt idx="37">
                  <c:v>0.39107666196307517</c:v>
                </c:pt>
                <c:pt idx="38">
                  <c:v>0.4484275860707907</c:v>
                </c:pt>
                <c:pt idx="39">
                  <c:v>0.64117287178930538</c:v>
                </c:pt>
                <c:pt idx="40">
                  <c:v>0.46778796341066298</c:v>
                </c:pt>
                <c:pt idx="41">
                  <c:v>0.46780769875963329</c:v>
                </c:pt>
                <c:pt idx="42">
                  <c:v>0.42004815425148756</c:v>
                </c:pt>
                <c:pt idx="43">
                  <c:v>0.41029889186015528</c:v>
                </c:pt>
                <c:pt idx="44">
                  <c:v>0.42840607454041307</c:v>
                </c:pt>
                <c:pt idx="45">
                  <c:v>0.4563118579844288</c:v>
                </c:pt>
                <c:pt idx="46">
                  <c:v>0.41057518674573962</c:v>
                </c:pt>
                <c:pt idx="47">
                  <c:v>0.44470747278988759</c:v>
                </c:pt>
                <c:pt idx="48">
                  <c:v>0.11571920545485044</c:v>
                </c:pt>
                <c:pt idx="49">
                  <c:v>0.10293069932209074</c:v>
                </c:pt>
                <c:pt idx="50">
                  <c:v>0.10644359143880561</c:v>
                </c:pt>
                <c:pt idx="51">
                  <c:v>0.10443058584383418</c:v>
                </c:pt>
                <c:pt idx="52">
                  <c:v>0.10700604888445939</c:v>
                </c:pt>
                <c:pt idx="53">
                  <c:v>0.12081092548918995</c:v>
                </c:pt>
                <c:pt idx="54">
                  <c:v>0.10944336448229244</c:v>
                </c:pt>
                <c:pt idx="55">
                  <c:v>0.10899931913046051</c:v>
                </c:pt>
                <c:pt idx="56">
                  <c:v>0.11946892175920899</c:v>
                </c:pt>
                <c:pt idx="57">
                  <c:v>0.11366672916193839</c:v>
                </c:pt>
                <c:pt idx="58">
                  <c:v>8.3965028961624597E-2</c:v>
                </c:pt>
                <c:pt idx="59">
                  <c:v>0.11310427171628461</c:v>
                </c:pt>
                <c:pt idx="60">
                  <c:v>9.5993724159027433E-2</c:v>
                </c:pt>
                <c:pt idx="61">
                  <c:v>0.13148774928212667</c:v>
                </c:pt>
                <c:pt idx="62">
                  <c:v>0.13685576420205048</c:v>
                </c:pt>
                <c:pt idx="63">
                  <c:v>0.11310427171628461</c:v>
                </c:pt>
                <c:pt idx="64">
                  <c:v>0.10096703209954509</c:v>
                </c:pt>
                <c:pt idx="65">
                  <c:v>0.13171470579528521</c:v>
                </c:pt>
                <c:pt idx="66">
                  <c:v>0.17448120701394301</c:v>
                </c:pt>
                <c:pt idx="67">
                  <c:v>0.17853682122734132</c:v>
                </c:pt>
                <c:pt idx="68">
                  <c:v>0.22453991967712969</c:v>
                </c:pt>
                <c:pt idx="69">
                  <c:v>0.31478967051834894</c:v>
                </c:pt>
                <c:pt idx="70">
                  <c:v>0.27429273443127655</c:v>
                </c:pt>
                <c:pt idx="71">
                  <c:v>0.32090762869914446</c:v>
                </c:pt>
                <c:pt idx="72">
                  <c:v>0.33415991553270641</c:v>
                </c:pt>
                <c:pt idx="73">
                  <c:v>0.34603072793834677</c:v>
                </c:pt>
                <c:pt idx="74">
                  <c:v>0.29574505876200152</c:v>
                </c:pt>
                <c:pt idx="75">
                  <c:v>0.32268381010647218</c:v>
                </c:pt>
                <c:pt idx="76">
                  <c:v>0.3245488005841663</c:v>
                </c:pt>
                <c:pt idx="77">
                  <c:v>0.36492732457741683</c:v>
                </c:pt>
                <c:pt idx="78">
                  <c:v>0.35801995243780899</c:v>
                </c:pt>
                <c:pt idx="79">
                  <c:v>0.33973515161681844</c:v>
                </c:pt>
                <c:pt idx="80">
                  <c:v>0.37785397815296867</c:v>
                </c:pt>
                <c:pt idx="81">
                  <c:v>0.33607424438282629</c:v>
                </c:pt>
                <c:pt idx="82">
                  <c:v>0.32693677780957359</c:v>
                </c:pt>
                <c:pt idx="83">
                  <c:v>0.3666739029612891</c:v>
                </c:pt>
                <c:pt idx="84">
                  <c:v>0.36584501830453614</c:v>
                </c:pt>
                <c:pt idx="85">
                  <c:v>0.4930788131161129</c:v>
                </c:pt>
                <c:pt idx="86">
                  <c:v>0.39516187919992896</c:v>
                </c:pt>
                <c:pt idx="87">
                  <c:v>0.38349828795847679</c:v>
                </c:pt>
                <c:pt idx="88">
                  <c:v>0.39798403410268302</c:v>
                </c:pt>
                <c:pt idx="89">
                  <c:v>0.40475325879949869</c:v>
                </c:pt>
                <c:pt idx="90">
                  <c:v>0.42747851313880858</c:v>
                </c:pt>
                <c:pt idx="91">
                  <c:v>0.36752252296701238</c:v>
                </c:pt>
                <c:pt idx="92">
                  <c:v>0.38882683218045999</c:v>
                </c:pt>
                <c:pt idx="93">
                  <c:v>0.39752025340188074</c:v>
                </c:pt>
                <c:pt idx="94">
                  <c:v>0.3856691763452107</c:v>
                </c:pt>
                <c:pt idx="95">
                  <c:v>0.39554671850484996</c:v>
                </c:pt>
                <c:pt idx="96">
                  <c:v>0.38262993260378325</c:v>
                </c:pt>
                <c:pt idx="97">
                  <c:v>0.39721435549284101</c:v>
                </c:pt>
                <c:pt idx="98">
                  <c:v>0.37044335461461797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3-0541-A6F0-DDFB5538A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003887"/>
        <c:axId val="35463023"/>
      </c:scatterChart>
      <c:valAx>
        <c:axId val="113000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3023"/>
        <c:crosses val="autoZero"/>
        <c:crossBetween val="midCat"/>
      </c:valAx>
      <c:valAx>
        <c:axId val="354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0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glu)'!$B$2:$B$100</c:f>
              <c:numCache>
                <c:formatCode>General</c:formatCode>
                <c:ptCount val="99"/>
                <c:pt idx="0">
                  <c:v>-3.4219777336676312E-2</c:v>
                </c:pt>
                <c:pt idx="1">
                  <c:v>-3.7804346920360856E-3</c:v>
                </c:pt>
                <c:pt idx="2">
                  <c:v>-3.2755816211298881E-2</c:v>
                </c:pt>
                <c:pt idx="3">
                  <c:v>-1.1287315215411111E-3</c:v>
                </c:pt>
                <c:pt idx="4">
                  <c:v>-1.9294739699966753E-2</c:v>
                </c:pt>
                <c:pt idx="5">
                  <c:v>-1.6698280345523755E-2</c:v>
                </c:pt>
                <c:pt idx="6">
                  <c:v>-1.7087915900868868E-3</c:v>
                </c:pt>
                <c:pt idx="7">
                  <c:v>-4.8116525916730201E-3</c:v>
                </c:pt>
                <c:pt idx="8">
                  <c:v>8.8835822919106092E-2</c:v>
                </c:pt>
                <c:pt idx="9">
                  <c:v>5.5753984406646223E-2</c:v>
                </c:pt>
                <c:pt idx="10">
                  <c:v>3.6298953853674411E-2</c:v>
                </c:pt>
                <c:pt idx="11">
                  <c:v>1.4394780789064886E-2</c:v>
                </c:pt>
                <c:pt idx="12">
                  <c:v>1.8040872648495476E-2</c:v>
                </c:pt>
                <c:pt idx="13">
                  <c:v>-7.5922579996226111E-3</c:v>
                </c:pt>
                <c:pt idx="14">
                  <c:v>-1.4460905795418621E-2</c:v>
                </c:pt>
                <c:pt idx="15">
                  <c:v>-6.4413451652063896E-3</c:v>
                </c:pt>
                <c:pt idx="16">
                  <c:v>-1.051097294770215E-2</c:v>
                </c:pt>
                <c:pt idx="17">
                  <c:v>-9.516584258766534E-3</c:v>
                </c:pt>
                <c:pt idx="18">
                  <c:v>-2.3088148402202618E-2</c:v>
                </c:pt>
                <c:pt idx="19">
                  <c:v>-2.4331134263372137E-2</c:v>
                </c:pt>
                <c:pt idx="20">
                  <c:v>-1.0704326303884074E-2</c:v>
                </c:pt>
                <c:pt idx="21">
                  <c:v>7.7194863494508001E-3</c:v>
                </c:pt>
                <c:pt idx="22">
                  <c:v>8.1755407161777496E-2</c:v>
                </c:pt>
                <c:pt idx="23">
                  <c:v>0.12402613374421649</c:v>
                </c:pt>
                <c:pt idx="24">
                  <c:v>0.15720004528342965</c:v>
                </c:pt>
                <c:pt idx="25">
                  <c:v>0.17600135734645306</c:v>
                </c:pt>
                <c:pt idx="26">
                  <c:v>0.18057738677609195</c:v>
                </c:pt>
                <c:pt idx="27">
                  <c:v>0.18716981549162806</c:v>
                </c:pt>
                <c:pt idx="28">
                  <c:v>0.2233361004003234</c:v>
                </c:pt>
                <c:pt idx="29">
                  <c:v>0.20040991673875228</c:v>
                </c:pt>
                <c:pt idx="30">
                  <c:v>0.19300724538778713</c:v>
                </c:pt>
                <c:pt idx="31">
                  <c:v>0.21048270586556306</c:v>
                </c:pt>
                <c:pt idx="32">
                  <c:v>0.20506881189246914</c:v>
                </c:pt>
                <c:pt idx="33">
                  <c:v>0.22007671525325667</c:v>
                </c:pt>
                <c:pt idx="34">
                  <c:v>0.22733206976141654</c:v>
                </c:pt>
                <c:pt idx="35">
                  <c:v>0.20462686136405331</c:v>
                </c:pt>
                <c:pt idx="36">
                  <c:v>0.22127366460104955</c:v>
                </c:pt>
                <c:pt idx="37">
                  <c:v>0.22786609331658567</c:v>
                </c:pt>
                <c:pt idx="38">
                  <c:v>0.21121929007958942</c:v>
                </c:pt>
                <c:pt idx="39">
                  <c:v>0.22723078943198791</c:v>
                </c:pt>
                <c:pt idx="40">
                  <c:v>0.23295773169604303</c:v>
                </c:pt>
                <c:pt idx="41">
                  <c:v>0.20253680365675344</c:v>
                </c:pt>
                <c:pt idx="42">
                  <c:v>0.27347907077016936</c:v>
                </c:pt>
                <c:pt idx="43">
                  <c:v>0.24984392480259782</c:v>
                </c:pt>
                <c:pt idx="44">
                  <c:v>0.24700807557859625</c:v>
                </c:pt>
                <c:pt idx="45">
                  <c:v>0.23115310037167838</c:v>
                </c:pt>
                <c:pt idx="46">
                  <c:v>0.25634428049138064</c:v>
                </c:pt>
                <c:pt idx="47">
                  <c:v>0.25765171747127746</c:v>
                </c:pt>
                <c:pt idx="48">
                  <c:v>5.1205576885033313E-2</c:v>
                </c:pt>
                <c:pt idx="49">
                  <c:v>3.485340733364764E-2</c:v>
                </c:pt>
                <c:pt idx="50">
                  <c:v>6.5955675770911604E-2</c:v>
                </c:pt>
                <c:pt idx="51">
                  <c:v>4.9833688786409182E-2</c:v>
                </c:pt>
                <c:pt idx="52">
                  <c:v>6.7889209332730863E-2</c:v>
                </c:pt>
                <c:pt idx="53">
                  <c:v>8.9452712198353185E-2</c:v>
                </c:pt>
                <c:pt idx="54">
                  <c:v>7.0964448426291002E-2</c:v>
                </c:pt>
                <c:pt idx="55">
                  <c:v>7.9490410703646375E-2</c:v>
                </c:pt>
                <c:pt idx="56">
                  <c:v>5.4897705257840552E-2</c:v>
                </c:pt>
                <c:pt idx="57">
                  <c:v>8.4701744017883024E-2</c:v>
                </c:pt>
                <c:pt idx="58">
                  <c:v>0.11071237407568964</c:v>
                </c:pt>
                <c:pt idx="59">
                  <c:v>0.15683175317641646</c:v>
                </c:pt>
                <c:pt idx="60">
                  <c:v>9.230697602770542E-2</c:v>
                </c:pt>
                <c:pt idx="61">
                  <c:v>4.9971798326539127E-2</c:v>
                </c:pt>
                <c:pt idx="62">
                  <c:v>5.90870279751156E-2</c:v>
                </c:pt>
                <c:pt idx="63">
                  <c:v>9.9995073761605782E-2</c:v>
                </c:pt>
                <c:pt idx="64">
                  <c:v>7.6912365954554043E-2</c:v>
                </c:pt>
                <c:pt idx="65">
                  <c:v>0.10560232109088161</c:v>
                </c:pt>
                <c:pt idx="66">
                  <c:v>8.898313976191137E-2</c:v>
                </c:pt>
                <c:pt idx="67">
                  <c:v>8.238150374369993E-2</c:v>
                </c:pt>
                <c:pt idx="68">
                  <c:v>8.4048025527934611E-2</c:v>
                </c:pt>
                <c:pt idx="69">
                  <c:v>9.5547946569421505E-2</c:v>
                </c:pt>
                <c:pt idx="70">
                  <c:v>9.198472043406887E-2</c:v>
                </c:pt>
                <c:pt idx="71">
                  <c:v>0.11206584756896311</c:v>
                </c:pt>
                <c:pt idx="72">
                  <c:v>7.3772675742266591E-2</c:v>
                </c:pt>
                <c:pt idx="73">
                  <c:v>8.0816262288893867E-2</c:v>
                </c:pt>
                <c:pt idx="74">
                  <c:v>6.660939426086003E-2</c:v>
                </c:pt>
                <c:pt idx="75">
                  <c:v>8.9305395355547906E-2</c:v>
                </c:pt>
                <c:pt idx="76">
                  <c:v>0.1093404859770655</c:v>
                </c:pt>
                <c:pt idx="77">
                  <c:v>9.1726915959159647E-2</c:v>
                </c:pt>
                <c:pt idx="78">
                  <c:v>6.7972075056808828E-2</c:v>
                </c:pt>
                <c:pt idx="79">
                  <c:v>8.0328275247101386E-2</c:v>
                </c:pt>
                <c:pt idx="80">
                  <c:v>0.20966325592745869</c:v>
                </c:pt>
                <c:pt idx="81">
                  <c:v>9.0327405952509515E-2</c:v>
                </c:pt>
                <c:pt idx="82">
                  <c:v>0.10543658964272568</c:v>
                </c:pt>
                <c:pt idx="83">
                  <c:v>7.028310802831661E-2</c:v>
                </c:pt>
                <c:pt idx="84">
                  <c:v>0.12970703949489495</c:v>
                </c:pt>
                <c:pt idx="85">
                  <c:v>9.9801720405423858E-2</c:v>
                </c:pt>
                <c:pt idx="86">
                  <c:v>9.685538354931833E-2</c:v>
                </c:pt>
                <c:pt idx="87">
                  <c:v>9.7702455395448667E-2</c:v>
                </c:pt>
                <c:pt idx="88">
                  <c:v>0.11492011139831534</c:v>
                </c:pt>
                <c:pt idx="89">
                  <c:v>0.12685277566554273</c:v>
                </c:pt>
                <c:pt idx="90">
                  <c:v>7.3975236401123842E-2</c:v>
                </c:pt>
                <c:pt idx="91">
                  <c:v>7.5761453120137823E-2</c:v>
                </c:pt>
                <c:pt idx="92">
                  <c:v>0.10020684172313836</c:v>
                </c:pt>
                <c:pt idx="93">
                  <c:v>8.6405095012819039E-2</c:v>
                </c:pt>
                <c:pt idx="94">
                  <c:v>0.10703866030823306</c:v>
                </c:pt>
                <c:pt idx="95">
                  <c:v>5.4851668744463906E-2</c:v>
                </c:pt>
                <c:pt idx="96">
                  <c:v>8.9333017263573899E-2</c:v>
                </c:pt>
                <c:pt idx="97">
                  <c:v>8.2464369467777895E-2</c:v>
                </c:pt>
                <c:pt idx="98">
                  <c:v>0.11074920328639096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B-4E4B-923B-820FE1AEDF6B}"/>
            </c:ext>
          </c:extLst>
        </c:ser>
        <c:ser>
          <c:idx val="1"/>
          <c:order val="1"/>
          <c:tx>
            <c:v>25-Mar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glu)'!$C$2:$C$100</c:f>
              <c:numCache>
                <c:formatCode>General</c:formatCode>
                <c:ptCount val="99"/>
                <c:pt idx="0">
                  <c:v>0.10680430377972275</c:v>
                </c:pt>
                <c:pt idx="1">
                  <c:v>-2.4401753764241682E-2</c:v>
                </c:pt>
                <c:pt idx="2">
                  <c:v>2.2398545436356637E-2</c:v>
                </c:pt>
                <c:pt idx="3">
                  <c:v>1.4379998393736855E-2</c:v>
                </c:pt>
                <c:pt idx="4">
                  <c:v>-1.0734388518943234E-3</c:v>
                </c:pt>
                <c:pt idx="5">
                  <c:v>1.394899026602605E-2</c:v>
                </c:pt>
                <c:pt idx="6">
                  <c:v>4.0627413366594442E-3</c:v>
                </c:pt>
                <c:pt idx="7">
                  <c:v>8.6691407015686804E-3</c:v>
                </c:pt>
                <c:pt idx="8">
                  <c:v>1.4451833081688657E-2</c:v>
                </c:pt>
                <c:pt idx="9">
                  <c:v>-1.3213501115748684E-2</c:v>
                </c:pt>
                <c:pt idx="10">
                  <c:v>-1.7694189776742267E-2</c:v>
                </c:pt>
                <c:pt idx="11">
                  <c:v>-8.2209903030985177E-3</c:v>
                </c:pt>
                <c:pt idx="12">
                  <c:v>-2.6233538307012604E-2</c:v>
                </c:pt>
                <c:pt idx="13">
                  <c:v>2.0693287459969678E-3</c:v>
                </c:pt>
                <c:pt idx="14">
                  <c:v>-1.7658272432766367E-2</c:v>
                </c:pt>
                <c:pt idx="15">
                  <c:v>-1.364450924345949E-2</c:v>
                </c:pt>
                <c:pt idx="16">
                  <c:v>-1.6068929961832772E-2</c:v>
                </c:pt>
                <c:pt idx="17">
                  <c:v>-1.257596826017645E-2</c:v>
                </c:pt>
                <c:pt idx="18">
                  <c:v>1.6095051568586101E-2</c:v>
                </c:pt>
                <c:pt idx="19">
                  <c:v>-2.8442454961530483E-2</c:v>
                </c:pt>
                <c:pt idx="20">
                  <c:v>1.0608677276267305E-2</c:v>
                </c:pt>
                <c:pt idx="21">
                  <c:v>-3.4261064685626362E-2</c:v>
                </c:pt>
                <c:pt idx="22">
                  <c:v>5.8055488668431833E-2</c:v>
                </c:pt>
                <c:pt idx="23">
                  <c:v>7.787288320713491E-2</c:v>
                </c:pt>
                <c:pt idx="24">
                  <c:v>9.2832456973097457E-2</c:v>
                </c:pt>
                <c:pt idx="25">
                  <c:v>0.14304490385140634</c:v>
                </c:pt>
                <c:pt idx="26">
                  <c:v>0.11973454761104692</c:v>
                </c:pt>
                <c:pt idx="27">
                  <c:v>0.16630138407580189</c:v>
                </c:pt>
                <c:pt idx="28">
                  <c:v>0.1407461938369487</c:v>
                </c:pt>
                <c:pt idx="29">
                  <c:v>0.14306286252339429</c:v>
                </c:pt>
                <c:pt idx="30">
                  <c:v>0.20801937910381027</c:v>
                </c:pt>
                <c:pt idx="31">
                  <c:v>0.19893229107790747</c:v>
                </c:pt>
                <c:pt idx="32">
                  <c:v>0.1692196682738438</c:v>
                </c:pt>
                <c:pt idx="33">
                  <c:v>0.16059950571962767</c:v>
                </c:pt>
                <c:pt idx="34">
                  <c:v>0.17595417026932514</c:v>
                </c:pt>
                <c:pt idx="35">
                  <c:v>0.20002777006917241</c:v>
                </c:pt>
                <c:pt idx="36">
                  <c:v>0.19068926063543831</c:v>
                </c:pt>
                <c:pt idx="37">
                  <c:v>0.18302090769658355</c:v>
                </c:pt>
                <c:pt idx="38">
                  <c:v>0.19419120167308859</c:v>
                </c:pt>
                <c:pt idx="39">
                  <c:v>0.2075075569521537</c:v>
                </c:pt>
                <c:pt idx="40">
                  <c:v>0.21396369953182182</c:v>
                </c:pt>
                <c:pt idx="41">
                  <c:v>0.21552610399477348</c:v>
                </c:pt>
                <c:pt idx="42">
                  <c:v>0.2121588529970328</c:v>
                </c:pt>
                <c:pt idx="43">
                  <c:v>0.22217081263031507</c:v>
                </c:pt>
                <c:pt idx="44">
                  <c:v>0.2257266296839292</c:v>
                </c:pt>
                <c:pt idx="45">
                  <c:v>0.23941113773874728</c:v>
                </c:pt>
                <c:pt idx="46">
                  <c:v>0.24122496360953027</c:v>
                </c:pt>
                <c:pt idx="47">
                  <c:v>0.2497643121398006</c:v>
                </c:pt>
                <c:pt idx="48">
                  <c:v>6.9082113269033268E-2</c:v>
                </c:pt>
                <c:pt idx="49">
                  <c:v>8.6861198537104015E-2</c:v>
                </c:pt>
                <c:pt idx="50">
                  <c:v>9.5966245234994779E-2</c:v>
                </c:pt>
                <c:pt idx="51">
                  <c:v>7.5313772448852012E-2</c:v>
                </c:pt>
                <c:pt idx="52">
                  <c:v>9.9432268928669174E-2</c:v>
                </c:pt>
                <c:pt idx="53">
                  <c:v>8.9429288631380888E-2</c:v>
                </c:pt>
                <c:pt idx="54">
                  <c:v>9.4466696124000937E-2</c:v>
                </c:pt>
                <c:pt idx="55">
                  <c:v>0.10228769777475326</c:v>
                </c:pt>
                <c:pt idx="56">
                  <c:v>0.10795365878695157</c:v>
                </c:pt>
                <c:pt idx="57">
                  <c:v>0.14111434661270167</c:v>
                </c:pt>
                <c:pt idx="58">
                  <c:v>0.10307787934222307</c:v>
                </c:pt>
                <c:pt idx="59">
                  <c:v>0.10645410967595771</c:v>
                </c:pt>
                <c:pt idx="60">
                  <c:v>0.1248258311196308</c:v>
                </c:pt>
                <c:pt idx="61">
                  <c:v>0.10106650807957264</c:v>
                </c:pt>
                <c:pt idx="62">
                  <c:v>0.12888449098890756</c:v>
                </c:pt>
                <c:pt idx="63">
                  <c:v>0.24816599033287304</c:v>
                </c:pt>
                <c:pt idx="64">
                  <c:v>0.12588539276691987</c:v>
                </c:pt>
                <c:pt idx="65">
                  <c:v>0.13159625045908804</c:v>
                </c:pt>
                <c:pt idx="66">
                  <c:v>0.14865698884764078</c:v>
                </c:pt>
                <c:pt idx="67">
                  <c:v>0.11599914383755326</c:v>
                </c:pt>
                <c:pt idx="68">
                  <c:v>0.12068635722640828</c:v>
                </c:pt>
                <c:pt idx="69">
                  <c:v>0.12101859265818536</c:v>
                </c:pt>
                <c:pt idx="70">
                  <c:v>0.12164714617776362</c:v>
                </c:pt>
                <c:pt idx="71">
                  <c:v>0.11772317634839649</c:v>
                </c:pt>
                <c:pt idx="72">
                  <c:v>0.13410148520140711</c:v>
                </c:pt>
                <c:pt idx="73">
                  <c:v>0.15549924287504982</c:v>
                </c:pt>
                <c:pt idx="74">
                  <c:v>0.12997099064417855</c:v>
                </c:pt>
                <c:pt idx="75">
                  <c:v>0.11626852391737252</c:v>
                </c:pt>
                <c:pt idx="76">
                  <c:v>0.11765134166044469</c:v>
                </c:pt>
                <c:pt idx="77">
                  <c:v>0.17757943008423463</c:v>
                </c:pt>
                <c:pt idx="78">
                  <c:v>0.13760342623905741</c:v>
                </c:pt>
                <c:pt idx="79">
                  <c:v>0.13385904312956978</c:v>
                </c:pt>
                <c:pt idx="80">
                  <c:v>0.13708262475140684</c:v>
                </c:pt>
                <c:pt idx="81">
                  <c:v>0.13692997603950927</c:v>
                </c:pt>
                <c:pt idx="82">
                  <c:v>0.14309877986737018</c:v>
                </c:pt>
                <c:pt idx="83">
                  <c:v>0.12494256248755249</c:v>
                </c:pt>
                <c:pt idx="84">
                  <c:v>0.12215896832942019</c:v>
                </c:pt>
                <c:pt idx="85">
                  <c:v>0.15430499118785113</c:v>
                </c:pt>
                <c:pt idx="86">
                  <c:v>0.12638823558258247</c:v>
                </c:pt>
                <c:pt idx="87">
                  <c:v>0.35150916828753265</c:v>
                </c:pt>
                <c:pt idx="88">
                  <c:v>0.15373929302023068</c:v>
                </c:pt>
                <c:pt idx="89">
                  <c:v>0.12415238092008267</c:v>
                </c:pt>
                <c:pt idx="90">
                  <c:v>0.13823197975863566</c:v>
                </c:pt>
                <c:pt idx="91">
                  <c:v>0.14835169142384561</c:v>
                </c:pt>
                <c:pt idx="92">
                  <c:v>0.21248210909281592</c:v>
                </c:pt>
                <c:pt idx="93">
                  <c:v>0.14809129068002033</c:v>
                </c:pt>
                <c:pt idx="94">
                  <c:v>0.11966271292309512</c:v>
                </c:pt>
                <c:pt idx="95">
                  <c:v>0.15440376388378485</c:v>
                </c:pt>
                <c:pt idx="96">
                  <c:v>0.14366447803499061</c:v>
                </c:pt>
                <c:pt idx="97">
                  <c:v>0.1301326186920701</c:v>
                </c:pt>
                <c:pt idx="98">
                  <c:v>0.1444277215944785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7B-4E4B-923B-820FE1AEDF6B}"/>
            </c:ext>
          </c:extLst>
        </c:ser>
        <c:ser>
          <c:idx val="2"/>
          <c:order val="2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glu)'!$D$2:$D$100</c:f>
              <c:numCache>
                <c:formatCode>General</c:formatCode>
                <c:ptCount val="99"/>
                <c:pt idx="0">
                  <c:v>1.4921507626650483E-3</c:v>
                </c:pt>
                <c:pt idx="1">
                  <c:v>4.7938181943873698E-2</c:v>
                </c:pt>
                <c:pt idx="2">
                  <c:v>-1.8224410724850205E-3</c:v>
                </c:pt>
                <c:pt idx="3">
                  <c:v>-2.012366349729346E-2</c:v>
                </c:pt>
                <c:pt idx="4">
                  <c:v>-1.7168082868469471E-2</c:v>
                </c:pt>
                <c:pt idx="5">
                  <c:v>-2.2670138332862154E-2</c:v>
                </c:pt>
                <c:pt idx="6">
                  <c:v>0.43036860765936213</c:v>
                </c:pt>
                <c:pt idx="7">
                  <c:v>-1.7986294454980067E-2</c:v>
                </c:pt>
                <c:pt idx="8">
                  <c:v>-1.1879096380482317E-3</c:v>
                </c:pt>
                <c:pt idx="9">
                  <c:v>-1.3761650957282498E-2</c:v>
                </c:pt>
                <c:pt idx="10">
                  <c:v>-2.2110748778819196E-2</c:v>
                </c:pt>
                <c:pt idx="11">
                  <c:v>-2.6427232352553669E-2</c:v>
                </c:pt>
                <c:pt idx="12">
                  <c:v>-1.9146819052173667E-2</c:v>
                </c:pt>
                <c:pt idx="13">
                  <c:v>-1.94724338672136E-2</c:v>
                </c:pt>
                <c:pt idx="14">
                  <c:v>-4.3618024767097724E-2</c:v>
                </c:pt>
                <c:pt idx="15">
                  <c:v>-1.0622390176384699E-2</c:v>
                </c:pt>
                <c:pt idx="16">
                  <c:v>-2.1067111551127109E-2</c:v>
                </c:pt>
                <c:pt idx="17">
                  <c:v>-3.9326588486827865E-2</c:v>
                </c:pt>
                <c:pt idx="18">
                  <c:v>-4.7400166080253853E-2</c:v>
                </c:pt>
                <c:pt idx="19">
                  <c:v>-4.5504920874765022E-2</c:v>
                </c:pt>
                <c:pt idx="20">
                  <c:v>-4.1856365126753482E-2</c:v>
                </c:pt>
                <c:pt idx="21">
                  <c:v>-4.8527294286161309E-2</c:v>
                </c:pt>
                <c:pt idx="22">
                  <c:v>2.0219177176371859E-2</c:v>
                </c:pt>
                <c:pt idx="23">
                  <c:v>3.6875627330337571E-2</c:v>
                </c:pt>
                <c:pt idx="24">
                  <c:v>3.617430311332849E-2</c:v>
                </c:pt>
                <c:pt idx="25">
                  <c:v>6.7040917759549665E-2</c:v>
                </c:pt>
                <c:pt idx="26">
                  <c:v>8.5809689662364158E-2</c:v>
                </c:pt>
                <c:pt idx="27">
                  <c:v>0.11786187619924353</c:v>
                </c:pt>
                <c:pt idx="28">
                  <c:v>0.24175413877302659</c:v>
                </c:pt>
                <c:pt idx="29">
                  <c:v>0.11607516926543468</c:v>
                </c:pt>
                <c:pt idx="30">
                  <c:v>0.12109297705617823</c:v>
                </c:pt>
                <c:pt idx="31">
                  <c:v>0.14133953927340473</c:v>
                </c:pt>
                <c:pt idx="32">
                  <c:v>0.13155439662656371</c:v>
                </c:pt>
                <c:pt idx="33">
                  <c:v>0.17356705686453638</c:v>
                </c:pt>
                <c:pt idx="34">
                  <c:v>0.14528866254299158</c:v>
                </c:pt>
                <c:pt idx="35">
                  <c:v>0.16030868952393609</c:v>
                </c:pt>
                <c:pt idx="36">
                  <c:v>0.18680037691167203</c:v>
                </c:pt>
                <c:pt idx="37">
                  <c:v>0.19185993019152328</c:v>
                </c:pt>
                <c:pt idx="38">
                  <c:v>0.17502814898330529</c:v>
                </c:pt>
                <c:pt idx="39">
                  <c:v>0.18786906143282875</c:v>
                </c:pt>
                <c:pt idx="40">
                  <c:v>0.2443256609020599</c:v>
                </c:pt>
                <c:pt idx="41">
                  <c:v>0.22237588272923992</c:v>
                </c:pt>
                <c:pt idx="42">
                  <c:v>0.18781896684589952</c:v>
                </c:pt>
                <c:pt idx="43">
                  <c:v>0.21637288139555502</c:v>
                </c:pt>
                <c:pt idx="44">
                  <c:v>0.21540438604825676</c:v>
                </c:pt>
                <c:pt idx="45">
                  <c:v>0.22090644151264946</c:v>
                </c:pt>
                <c:pt idx="46">
                  <c:v>0.20880024967142125</c:v>
                </c:pt>
                <c:pt idx="47">
                  <c:v>0.24258069945735872</c:v>
                </c:pt>
                <c:pt idx="48">
                  <c:v>5.2012541680783606E-2</c:v>
                </c:pt>
                <c:pt idx="49">
                  <c:v>5.9660315285311218E-2</c:v>
                </c:pt>
                <c:pt idx="50">
                  <c:v>8.4198313782807566E-2</c:v>
                </c:pt>
                <c:pt idx="51">
                  <c:v>4.9958663616685578E-2</c:v>
                </c:pt>
                <c:pt idx="52">
                  <c:v>8.9959191279667894E-2</c:v>
                </c:pt>
                <c:pt idx="53">
                  <c:v>0.19236087606081548</c:v>
                </c:pt>
                <c:pt idx="54">
                  <c:v>6.3267125544215069E-2</c:v>
                </c:pt>
                <c:pt idx="55">
                  <c:v>0.11142472177883875</c:v>
                </c:pt>
                <c:pt idx="56">
                  <c:v>7.3745243310243624E-2</c:v>
                </c:pt>
                <c:pt idx="57">
                  <c:v>8.0633249013011402E-2</c:v>
                </c:pt>
                <c:pt idx="58">
                  <c:v>8.2252973990389527E-2</c:v>
                </c:pt>
                <c:pt idx="59">
                  <c:v>6.1814382523267687E-2</c:v>
                </c:pt>
                <c:pt idx="60">
                  <c:v>0.1171021082974837</c:v>
                </c:pt>
                <c:pt idx="61">
                  <c:v>8.3179723848580092E-2</c:v>
                </c:pt>
                <c:pt idx="62">
                  <c:v>0.10588926992315992</c:v>
                </c:pt>
                <c:pt idx="63">
                  <c:v>6.7967667617740229E-2</c:v>
                </c:pt>
                <c:pt idx="64">
                  <c:v>7.8504229068519546E-2</c:v>
                </c:pt>
                <c:pt idx="65">
                  <c:v>9.1136414072504571E-2</c:v>
                </c:pt>
                <c:pt idx="66">
                  <c:v>0.1030422275660159</c:v>
                </c:pt>
                <c:pt idx="67">
                  <c:v>8.9700369247200262E-2</c:v>
                </c:pt>
                <c:pt idx="68">
                  <c:v>0.10252458350108062</c:v>
                </c:pt>
                <c:pt idx="69">
                  <c:v>0.11996584885027078</c:v>
                </c:pt>
                <c:pt idx="70">
                  <c:v>0.1228796839899871</c:v>
                </c:pt>
                <c:pt idx="71">
                  <c:v>0.10696630354213814</c:v>
                </c:pt>
                <c:pt idx="72">
                  <c:v>9.8074514362201562E-2</c:v>
                </c:pt>
                <c:pt idx="73">
                  <c:v>0.10867786859555317</c:v>
                </c:pt>
                <c:pt idx="74">
                  <c:v>8.0082208556789977E-2</c:v>
                </c:pt>
                <c:pt idx="75">
                  <c:v>0.12004933982848615</c:v>
                </c:pt>
                <c:pt idx="76">
                  <c:v>9.7907532405770825E-2</c:v>
                </c:pt>
                <c:pt idx="77">
                  <c:v>0.10202363763178843</c:v>
                </c:pt>
                <c:pt idx="78">
                  <c:v>9.8667300307530667E-2</c:v>
                </c:pt>
                <c:pt idx="79">
                  <c:v>0.11002207334482057</c:v>
                </c:pt>
                <c:pt idx="80">
                  <c:v>0.11230972614792163</c:v>
                </c:pt>
                <c:pt idx="81">
                  <c:v>0.12115976983875053</c:v>
                </c:pt>
                <c:pt idx="82">
                  <c:v>0.10625663022730752</c:v>
                </c:pt>
                <c:pt idx="83">
                  <c:v>0.10823536641101172</c:v>
                </c:pt>
                <c:pt idx="84">
                  <c:v>8.4707608749921309E-2</c:v>
                </c:pt>
                <c:pt idx="85">
                  <c:v>0.12741324410708152</c:v>
                </c:pt>
                <c:pt idx="86">
                  <c:v>0.10012004332847806</c:v>
                </c:pt>
                <c:pt idx="87">
                  <c:v>9.6621771341254173E-2</c:v>
                </c:pt>
                <c:pt idx="88">
                  <c:v>9.6279458330571166E-2</c:v>
                </c:pt>
                <c:pt idx="89">
                  <c:v>0.1111658997463711</c:v>
                </c:pt>
                <c:pt idx="90">
                  <c:v>0.11212604599584783</c:v>
                </c:pt>
                <c:pt idx="91">
                  <c:v>0.11789527259052968</c:v>
                </c:pt>
                <c:pt idx="92">
                  <c:v>0.10225741237079145</c:v>
                </c:pt>
                <c:pt idx="93">
                  <c:v>9.142863249625835E-2</c:v>
                </c:pt>
                <c:pt idx="94">
                  <c:v>0.10705814361817505</c:v>
                </c:pt>
                <c:pt idx="95">
                  <c:v>0.1208341550237106</c:v>
                </c:pt>
                <c:pt idx="96">
                  <c:v>0.10910367258445154</c:v>
                </c:pt>
                <c:pt idx="97">
                  <c:v>9.3866569060147065E-2</c:v>
                </c:pt>
                <c:pt idx="98">
                  <c:v>0.10058759280648411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7-674C-97AD-5F310990D419}"/>
            </c:ext>
          </c:extLst>
        </c:ser>
        <c:ser>
          <c:idx val="3"/>
          <c:order val="3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glu)'!$E$2:$E$100</c:f>
              <c:numCache>
                <c:formatCode>General</c:formatCode>
                <c:ptCount val="99"/>
                <c:pt idx="0">
                  <c:v>2.1977056165260134E-2</c:v>
                </c:pt>
                <c:pt idx="1">
                  <c:v>1.5295087187655567E-2</c:v>
                </c:pt>
                <c:pt idx="2">
                  <c:v>1.2894695178808882E-2</c:v>
                </c:pt>
                <c:pt idx="3">
                  <c:v>8.1616338196723124E-3</c:v>
                </c:pt>
                <c:pt idx="4">
                  <c:v>-6.4514109489178552E-3</c:v>
                </c:pt>
                <c:pt idx="5">
                  <c:v>6.8448043477344761E-3</c:v>
                </c:pt>
                <c:pt idx="6">
                  <c:v>3.5188693386114817E-3</c:v>
                </c:pt>
                <c:pt idx="7">
                  <c:v>8.139059600153379E-3</c:v>
                </c:pt>
                <c:pt idx="8">
                  <c:v>1.5699617201434832E-3</c:v>
                </c:pt>
                <c:pt idx="9">
                  <c:v>9.5687601696858877E-3</c:v>
                </c:pt>
                <c:pt idx="10">
                  <c:v>-1.2967835650050238E-2</c:v>
                </c:pt>
                <c:pt idx="11">
                  <c:v>3.1953055255067564E-3</c:v>
                </c:pt>
                <c:pt idx="12">
                  <c:v>-1.776861966774361E-2</c:v>
                </c:pt>
                <c:pt idx="13">
                  <c:v>1.6476471342479797E-2</c:v>
                </c:pt>
                <c:pt idx="14">
                  <c:v>-8.1896258518757998E-3</c:v>
                </c:pt>
                <c:pt idx="15">
                  <c:v>9.1172757793071997E-3</c:v>
                </c:pt>
                <c:pt idx="16">
                  <c:v>7.6481455730149136E-4</c:v>
                </c:pt>
                <c:pt idx="17">
                  <c:v>-2.5234967526232789E-3</c:v>
                </c:pt>
                <c:pt idx="18">
                  <c:v>-1.1314198822889939E-3</c:v>
                </c:pt>
                <c:pt idx="19">
                  <c:v>-1.4683476333489247E-2</c:v>
                </c:pt>
                <c:pt idx="20">
                  <c:v>-1.5676741992322361E-2</c:v>
                </c:pt>
                <c:pt idx="21">
                  <c:v>-3.8130565673822392E-2</c:v>
                </c:pt>
                <c:pt idx="22">
                  <c:v>1.5325186147014147E-2</c:v>
                </c:pt>
                <c:pt idx="23">
                  <c:v>5.6432839890993597E-2</c:v>
                </c:pt>
                <c:pt idx="24">
                  <c:v>8.2709231411033174E-2</c:v>
                </c:pt>
                <c:pt idx="25">
                  <c:v>9.4515548219435835E-2</c:v>
                </c:pt>
                <c:pt idx="26">
                  <c:v>0.12279352053682094</c:v>
                </c:pt>
                <c:pt idx="27">
                  <c:v>0.1196105555846512</c:v>
                </c:pt>
                <c:pt idx="28">
                  <c:v>0.11357571423325608</c:v>
                </c:pt>
                <c:pt idx="29">
                  <c:v>0.16194474192249275</c:v>
                </c:pt>
                <c:pt idx="30">
                  <c:v>0.1555186140994361</c:v>
                </c:pt>
                <c:pt idx="31">
                  <c:v>0.19252528463080915</c:v>
                </c:pt>
                <c:pt idx="32">
                  <c:v>0.17010908464850732</c:v>
                </c:pt>
                <c:pt idx="33">
                  <c:v>0.18105005637535085</c:v>
                </c:pt>
                <c:pt idx="34">
                  <c:v>0.19486547872093868</c:v>
                </c:pt>
                <c:pt idx="35">
                  <c:v>0.20387259230899346</c:v>
                </c:pt>
                <c:pt idx="36">
                  <c:v>0.19967378747847167</c:v>
                </c:pt>
                <c:pt idx="37">
                  <c:v>0.20397793866674849</c:v>
                </c:pt>
                <c:pt idx="38">
                  <c:v>0.22237592757468</c:v>
                </c:pt>
                <c:pt idx="39">
                  <c:v>0.23606342934299385</c:v>
                </c:pt>
                <c:pt idx="40">
                  <c:v>0.24734301436262138</c:v>
                </c:pt>
                <c:pt idx="41">
                  <c:v>0.24197035011711501</c:v>
                </c:pt>
                <c:pt idx="42">
                  <c:v>0.24209074595454932</c:v>
                </c:pt>
                <c:pt idx="43">
                  <c:v>0.22366265808725924</c:v>
                </c:pt>
                <c:pt idx="44">
                  <c:v>0.26466496547348367</c:v>
                </c:pt>
                <c:pt idx="45">
                  <c:v>0.2565833948857052</c:v>
                </c:pt>
                <c:pt idx="46">
                  <c:v>0.28261146999103648</c:v>
                </c:pt>
                <c:pt idx="47">
                  <c:v>0.2678404056858138</c:v>
                </c:pt>
                <c:pt idx="48">
                  <c:v>0.11322205146079277</c:v>
                </c:pt>
                <c:pt idx="49">
                  <c:v>0.11252977539554546</c:v>
                </c:pt>
                <c:pt idx="50">
                  <c:v>0.12779747253018472</c:v>
                </c:pt>
                <c:pt idx="51">
                  <c:v>0.13198122788102723</c:v>
                </c:pt>
                <c:pt idx="52">
                  <c:v>0.14776060732476232</c:v>
                </c:pt>
                <c:pt idx="53">
                  <c:v>0.12298916377265171</c:v>
                </c:pt>
                <c:pt idx="54">
                  <c:v>0.13094281378315623</c:v>
                </c:pt>
                <c:pt idx="55">
                  <c:v>0.13902438437093473</c:v>
                </c:pt>
                <c:pt idx="56">
                  <c:v>0.15323109318818409</c:v>
                </c:pt>
                <c:pt idx="57">
                  <c:v>0.14447982075467719</c:v>
                </c:pt>
                <c:pt idx="58">
                  <c:v>0.15141763088682969</c:v>
                </c:pt>
                <c:pt idx="59">
                  <c:v>0.14736932085310081</c:v>
                </c:pt>
                <c:pt idx="60">
                  <c:v>0.15815227304331178</c:v>
                </c:pt>
                <c:pt idx="61">
                  <c:v>0.13733131790701467</c:v>
                </c:pt>
                <c:pt idx="62">
                  <c:v>0.16262196850806077</c:v>
                </c:pt>
                <c:pt idx="63">
                  <c:v>0.16664770432227072</c:v>
                </c:pt>
                <c:pt idx="64">
                  <c:v>0.14478833508810263</c:v>
                </c:pt>
                <c:pt idx="65">
                  <c:v>0.175496798373693</c:v>
                </c:pt>
                <c:pt idx="66">
                  <c:v>0.15165842256169831</c:v>
                </c:pt>
                <c:pt idx="67">
                  <c:v>0.14946872326836169</c:v>
                </c:pt>
                <c:pt idx="68">
                  <c:v>0.16630909102948671</c:v>
                </c:pt>
                <c:pt idx="69">
                  <c:v>0.16548136964712579</c:v>
                </c:pt>
                <c:pt idx="70">
                  <c:v>0.1560754448475698</c:v>
                </c:pt>
                <c:pt idx="71">
                  <c:v>0.15327624162722195</c:v>
                </c:pt>
                <c:pt idx="72">
                  <c:v>0.15954434991364605</c:v>
                </c:pt>
                <c:pt idx="73">
                  <c:v>0.1964983472661416</c:v>
                </c:pt>
                <c:pt idx="74">
                  <c:v>0.15580455421334261</c:v>
                </c:pt>
                <c:pt idx="75">
                  <c:v>0.15844573789705793</c:v>
                </c:pt>
                <c:pt idx="76">
                  <c:v>0.16394632271983825</c:v>
                </c:pt>
                <c:pt idx="77">
                  <c:v>0.17649006403252609</c:v>
                </c:pt>
                <c:pt idx="78">
                  <c:v>0.15324614266786338</c:v>
                </c:pt>
                <c:pt idx="79">
                  <c:v>0.17772412136622784</c:v>
                </c:pt>
                <c:pt idx="80">
                  <c:v>0.15677524565265677</c:v>
                </c:pt>
                <c:pt idx="81">
                  <c:v>0.16533839959017255</c:v>
                </c:pt>
                <c:pt idx="82">
                  <c:v>0.17721996379697166</c:v>
                </c:pt>
                <c:pt idx="83">
                  <c:v>0.16539107276905005</c:v>
                </c:pt>
                <c:pt idx="84">
                  <c:v>0.14456259289291329</c:v>
                </c:pt>
                <c:pt idx="85">
                  <c:v>0.15373525075744029</c:v>
                </c:pt>
                <c:pt idx="86">
                  <c:v>0.14815189379642385</c:v>
                </c:pt>
                <c:pt idx="87">
                  <c:v>0.13940062136291698</c:v>
                </c:pt>
                <c:pt idx="88">
                  <c:v>0.17777679454510537</c:v>
                </c:pt>
                <c:pt idx="89">
                  <c:v>0.15677524565265677</c:v>
                </c:pt>
                <c:pt idx="90">
                  <c:v>0.15759544229517805</c:v>
                </c:pt>
                <c:pt idx="91">
                  <c:v>0.17889798078121244</c:v>
                </c:pt>
                <c:pt idx="92">
                  <c:v>0.19065914915057725</c:v>
                </c:pt>
                <c:pt idx="93">
                  <c:v>0.15952930043396676</c:v>
                </c:pt>
                <c:pt idx="94">
                  <c:v>0.16155345545083122</c:v>
                </c:pt>
                <c:pt idx="95">
                  <c:v>0.15942395407621174</c:v>
                </c:pt>
                <c:pt idx="96">
                  <c:v>0.15949167673476855</c:v>
                </c:pt>
                <c:pt idx="97">
                  <c:v>0.18196807463578751</c:v>
                </c:pt>
                <c:pt idx="98">
                  <c:v>0.15669247351442067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3-0A4F-A890-078BA5C7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83455"/>
        <c:axId val="303679775"/>
      </c:scatterChart>
      <c:valAx>
        <c:axId val="10148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79775"/>
        <c:crosses val="autoZero"/>
        <c:crossBetween val="midCat"/>
      </c:valAx>
      <c:valAx>
        <c:axId val="30367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8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glu)'!$K$2:$K$100</c:f>
              <c:numCache>
                <c:formatCode>General</c:formatCode>
                <c:ptCount val="99"/>
                <c:pt idx="0">
                  <c:v>-7.2182111962117192E-3</c:v>
                </c:pt>
                <c:pt idx="1">
                  <c:v>-5.8011855334737395E-3</c:v>
                </c:pt>
                <c:pt idx="2">
                  <c:v>1.4964492009443855E-2</c:v>
                </c:pt>
                <c:pt idx="3">
                  <c:v>4.1439949428688012E-2</c:v>
                </c:pt>
                <c:pt idx="4">
                  <c:v>1.9736534314840872E-2</c:v>
                </c:pt>
                <c:pt idx="5">
                  <c:v>2.1393204023483069E-2</c:v>
                </c:pt>
                <c:pt idx="6">
                  <c:v>-5.3844132797272754E-3</c:v>
                </c:pt>
                <c:pt idx="7">
                  <c:v>-1.310511928038053E-2</c:v>
                </c:pt>
                <c:pt idx="8">
                  <c:v>2.2393457432474586E-2</c:v>
                </c:pt>
                <c:pt idx="9">
                  <c:v>8.567512201260309E-4</c:v>
                </c:pt>
                <c:pt idx="10">
                  <c:v>-1.4542983555805833E-2</c:v>
                </c:pt>
                <c:pt idx="11">
                  <c:v>-1.503269095395793E-2</c:v>
                </c:pt>
                <c:pt idx="12">
                  <c:v>-2.5399426479076549E-3</c:v>
                </c:pt>
                <c:pt idx="13">
                  <c:v>7.9731374528469127E-3</c:v>
                </c:pt>
                <c:pt idx="14">
                  <c:v>-2.2815912792673154E-2</c:v>
                </c:pt>
                <c:pt idx="15">
                  <c:v>-2.8004253064991954E-3</c:v>
                </c:pt>
                <c:pt idx="16">
                  <c:v>8.5566186080919624E-3</c:v>
                </c:pt>
                <c:pt idx="17">
                  <c:v>2.5030016224245658E-3</c:v>
                </c:pt>
                <c:pt idx="18">
                  <c:v>-9.6771674933158591E-3</c:v>
                </c:pt>
                <c:pt idx="19">
                  <c:v>-3.799684213538812E-2</c:v>
                </c:pt>
                <c:pt idx="20">
                  <c:v>-9.3750076093496726E-3</c:v>
                </c:pt>
                <c:pt idx="21">
                  <c:v>6.4727573393596402E-3</c:v>
                </c:pt>
                <c:pt idx="22">
                  <c:v>0.12868080144416669</c:v>
                </c:pt>
                <c:pt idx="23">
                  <c:v>0.19289498644015321</c:v>
                </c:pt>
                <c:pt idx="24">
                  <c:v>0.2180367726474087</c:v>
                </c:pt>
                <c:pt idx="25">
                  <c:v>0.23274883320465889</c:v>
                </c:pt>
                <c:pt idx="26">
                  <c:v>0.279917033022415</c:v>
                </c:pt>
                <c:pt idx="27">
                  <c:v>0.26346494830577333</c:v>
                </c:pt>
                <c:pt idx="28">
                  <c:v>0.25585885467490033</c:v>
                </c:pt>
                <c:pt idx="29">
                  <c:v>0.29103443289110192</c:v>
                </c:pt>
                <c:pt idx="30">
                  <c:v>0.27762478562680948</c:v>
                </c:pt>
                <c:pt idx="31">
                  <c:v>0.25043039606985262</c:v>
                </c:pt>
                <c:pt idx="32">
                  <c:v>0.28022961221272485</c:v>
                </c:pt>
                <c:pt idx="33">
                  <c:v>0.2452624201233965</c:v>
                </c:pt>
                <c:pt idx="34">
                  <c:v>0.23568707759357146</c:v>
                </c:pt>
                <c:pt idx="35">
                  <c:v>0.32171929007318539</c:v>
                </c:pt>
                <c:pt idx="36">
                  <c:v>0.24049037781799948</c:v>
                </c:pt>
                <c:pt idx="37">
                  <c:v>0.24689825121935136</c:v>
                </c:pt>
                <c:pt idx="38">
                  <c:v>0.26629899963124926</c:v>
                </c:pt>
                <c:pt idx="39">
                  <c:v>0.27745807672531086</c:v>
                </c:pt>
                <c:pt idx="40">
                  <c:v>0.2611622816038241</c:v>
                </c:pt>
                <c:pt idx="41">
                  <c:v>0.20928455531873294</c:v>
                </c:pt>
                <c:pt idx="42">
                  <c:v>0.27990661371607134</c:v>
                </c:pt>
                <c:pt idx="43">
                  <c:v>0.26108934645941845</c:v>
                </c:pt>
                <c:pt idx="44">
                  <c:v>0.24895085456905269</c:v>
                </c:pt>
                <c:pt idx="45">
                  <c:v>0.27053965731311957</c:v>
                </c:pt>
                <c:pt idx="46">
                  <c:v>0.22639305633502529</c:v>
                </c:pt>
                <c:pt idx="47">
                  <c:v>0.28038590180787976</c:v>
                </c:pt>
                <c:pt idx="48">
                  <c:v>2.9812003549161654E-2</c:v>
                </c:pt>
                <c:pt idx="49">
                  <c:v>-2.389952065241396E-2</c:v>
                </c:pt>
                <c:pt idx="50">
                  <c:v>-1.4563347881668472E-3</c:v>
                </c:pt>
                <c:pt idx="51">
                  <c:v>-2.6483508625642041E-2</c:v>
                </c:pt>
                <c:pt idx="52">
                  <c:v>-4.6029653039526544E-3</c:v>
                </c:pt>
                <c:pt idx="53">
                  <c:v>5.8360902930794475E-2</c:v>
                </c:pt>
                <c:pt idx="54">
                  <c:v>3.1698372284189088E-3</c:v>
                </c:pt>
                <c:pt idx="55">
                  <c:v>-1.0250229342217249E-2</c:v>
                </c:pt>
                <c:pt idx="56">
                  <c:v>3.6990905619944503E-2</c:v>
                </c:pt>
                <c:pt idx="57">
                  <c:v>1.5183297442660748E-2</c:v>
                </c:pt>
                <c:pt idx="58">
                  <c:v>8.4941027700299928E-3</c:v>
                </c:pt>
                <c:pt idx="59">
                  <c:v>6.3164677442047162E-3</c:v>
                </c:pt>
                <c:pt idx="60">
                  <c:v>3.5948974985578343E-2</c:v>
                </c:pt>
                <c:pt idx="61">
                  <c:v>1.4558139062041052E-2</c:v>
                </c:pt>
                <c:pt idx="62">
                  <c:v>1.1307315482818629E-2</c:v>
                </c:pt>
                <c:pt idx="63">
                  <c:v>2.6269439392316705E-2</c:v>
                </c:pt>
                <c:pt idx="64">
                  <c:v>2.0663852579426756E-2</c:v>
                </c:pt>
                <c:pt idx="65">
                  <c:v>4.7587340171448368E-2</c:v>
                </c:pt>
                <c:pt idx="66">
                  <c:v>3.907476688867683E-2</c:v>
                </c:pt>
                <c:pt idx="67">
                  <c:v>4.4315677979538622E-2</c:v>
                </c:pt>
                <c:pt idx="68">
                  <c:v>2.8499170949860288E-2</c:v>
                </c:pt>
                <c:pt idx="69">
                  <c:v>5.2369801783189042E-2</c:v>
                </c:pt>
                <c:pt idx="70">
                  <c:v>6.9728366151729296E-2</c:v>
                </c:pt>
                <c:pt idx="71">
                  <c:v>2.9561940196913775E-2</c:v>
                </c:pt>
                <c:pt idx="72">
                  <c:v>7.3020866956326355E-2</c:v>
                </c:pt>
                <c:pt idx="73">
                  <c:v>5.2244770107065103E-2</c:v>
                </c:pt>
                <c:pt idx="74">
                  <c:v>4.2013011277589399E-2</c:v>
                </c:pt>
                <c:pt idx="75">
                  <c:v>6.2143111133543635E-2</c:v>
                </c:pt>
                <c:pt idx="76">
                  <c:v>0.11260381175589683</c:v>
                </c:pt>
                <c:pt idx="77">
                  <c:v>8.8535214102038504E-2</c:v>
                </c:pt>
                <c:pt idx="78">
                  <c:v>0.15359336291186163</c:v>
                </c:pt>
                <c:pt idx="79">
                  <c:v>0.12306479532493309</c:v>
                </c:pt>
                <c:pt idx="80">
                  <c:v>0.15196795112225039</c:v>
                </c:pt>
                <c:pt idx="81">
                  <c:v>0.1755572606843003</c:v>
                </c:pt>
                <c:pt idx="82">
                  <c:v>0.19655216296677844</c:v>
                </c:pt>
                <c:pt idx="83">
                  <c:v>0.15081140811810395</c:v>
                </c:pt>
                <c:pt idx="84">
                  <c:v>0.42693344553148038</c:v>
                </c:pt>
                <c:pt idx="85">
                  <c:v>0.18025636784529167</c:v>
                </c:pt>
                <c:pt idx="86">
                  <c:v>0.184403251770069</c:v>
                </c:pt>
                <c:pt idx="87">
                  <c:v>0.1781099907384974</c:v>
                </c:pt>
                <c:pt idx="88">
                  <c:v>0.18062104356731984</c:v>
                </c:pt>
                <c:pt idx="89">
                  <c:v>0.19215521568975324</c:v>
                </c:pt>
                <c:pt idx="90">
                  <c:v>0.18797707384594495</c:v>
                </c:pt>
                <c:pt idx="91">
                  <c:v>0.18077733316247477</c:v>
                </c:pt>
                <c:pt idx="92">
                  <c:v>0.18816462136013085</c:v>
                </c:pt>
                <c:pt idx="93">
                  <c:v>0.13356745611934401</c:v>
                </c:pt>
                <c:pt idx="94">
                  <c:v>0.19461417198685738</c:v>
                </c:pt>
                <c:pt idx="95">
                  <c:v>0.17089983074868356</c:v>
                </c:pt>
                <c:pt idx="96">
                  <c:v>0.18518469974584362</c:v>
                </c:pt>
                <c:pt idx="97">
                  <c:v>0.15331204164058276</c:v>
                </c:pt>
                <c:pt idx="98">
                  <c:v>0.16774278092655409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1-6E48-94B1-85A749E6956C}"/>
            </c:ext>
          </c:extLst>
        </c:ser>
        <c:ser>
          <c:idx val="1"/>
          <c:order val="1"/>
          <c:tx>
            <c:v>25-Mar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glu)'!$L$2:$L$100</c:f>
              <c:numCache>
                <c:formatCode>General</c:formatCode>
                <c:ptCount val="99"/>
                <c:pt idx="0">
                  <c:v>-1.1246795288421041E-2</c:v>
                </c:pt>
                <c:pt idx="1">
                  <c:v>0.23175978809194553</c:v>
                </c:pt>
                <c:pt idx="2">
                  <c:v>-1.1520691249651261E-2</c:v>
                </c:pt>
                <c:pt idx="3">
                  <c:v>-1.2271369069319268E-2</c:v>
                </c:pt>
                <c:pt idx="4">
                  <c:v>4.6986527531610604E-4</c:v>
                </c:pt>
                <c:pt idx="5">
                  <c:v>-1.8033328550014247E-2</c:v>
                </c:pt>
                <c:pt idx="6">
                  <c:v>0.1427131678075432</c:v>
                </c:pt>
                <c:pt idx="7">
                  <c:v>-1.9494107009908748E-2</c:v>
                </c:pt>
                <c:pt idx="8">
                  <c:v>-1.6917456115372615E-2</c:v>
                </c:pt>
                <c:pt idx="9">
                  <c:v>-2.0630268034271138E-2</c:v>
                </c:pt>
                <c:pt idx="10">
                  <c:v>-6.225369332533693E-3</c:v>
                </c:pt>
                <c:pt idx="11">
                  <c:v>-3.5978586158023781E-2</c:v>
                </c:pt>
                <c:pt idx="12">
                  <c:v>-3.5025022441148204E-2</c:v>
                </c:pt>
                <c:pt idx="13">
                  <c:v>-1.065842618651909E-2</c:v>
                </c:pt>
                <c:pt idx="14">
                  <c:v>-2.0396949252482432E-2</c:v>
                </c:pt>
                <c:pt idx="15">
                  <c:v>-2.6361794630384981E-2</c:v>
                </c:pt>
                <c:pt idx="16">
                  <c:v>-1.4777009899832754E-2</c:v>
                </c:pt>
                <c:pt idx="17">
                  <c:v>-3.338164667376689E-2</c:v>
                </c:pt>
                <c:pt idx="18">
                  <c:v>-3.6688686798250277E-2</c:v>
                </c:pt>
                <c:pt idx="19">
                  <c:v>3.6450295666145714E-3</c:v>
                </c:pt>
                <c:pt idx="20">
                  <c:v>-2.1127338482429685E-2</c:v>
                </c:pt>
                <c:pt idx="21">
                  <c:v>-2.7853005974860619E-2</c:v>
                </c:pt>
                <c:pt idx="22">
                  <c:v>5.5350500469963697E-2</c:v>
                </c:pt>
                <c:pt idx="23">
                  <c:v>7.3245036603671348E-2</c:v>
                </c:pt>
                <c:pt idx="24">
                  <c:v>9.915356567707799E-2</c:v>
                </c:pt>
                <c:pt idx="25">
                  <c:v>0.13680918819880292</c:v>
                </c:pt>
                <c:pt idx="26">
                  <c:v>0.13221382262705147</c:v>
                </c:pt>
                <c:pt idx="27">
                  <c:v>0.14648684549560398</c:v>
                </c:pt>
                <c:pt idx="28">
                  <c:v>0.14202335575703745</c:v>
                </c:pt>
                <c:pt idx="29">
                  <c:v>0.17003175386654246</c:v>
                </c:pt>
                <c:pt idx="30">
                  <c:v>0.19053337377936735</c:v>
                </c:pt>
                <c:pt idx="31">
                  <c:v>0.16914920021368951</c:v>
                </c:pt>
                <c:pt idx="32">
                  <c:v>0.20643962812044081</c:v>
                </c:pt>
                <c:pt idx="33">
                  <c:v>0.19850678953962486</c:v>
                </c:pt>
                <c:pt idx="34">
                  <c:v>0.1631742105409266</c:v>
                </c:pt>
                <c:pt idx="35">
                  <c:v>0.18857552487131432</c:v>
                </c:pt>
                <c:pt idx="36">
                  <c:v>0.18919432685779741</c:v>
                </c:pt>
                <c:pt idx="37">
                  <c:v>0.17241566315873139</c:v>
                </c:pt>
                <c:pt idx="38">
                  <c:v>0.16870285123983286</c:v>
                </c:pt>
                <c:pt idx="39">
                  <c:v>0.16314377765634547</c:v>
                </c:pt>
                <c:pt idx="40">
                  <c:v>0.19157823614998634</c:v>
                </c:pt>
                <c:pt idx="41">
                  <c:v>0.17567198180891289</c:v>
                </c:pt>
                <c:pt idx="42">
                  <c:v>0.17697045155104132</c:v>
                </c:pt>
                <c:pt idx="43">
                  <c:v>0.15689489202235232</c:v>
                </c:pt>
                <c:pt idx="44">
                  <c:v>0.18483228006783464</c:v>
                </c:pt>
                <c:pt idx="45">
                  <c:v>0.20226017863796489</c:v>
                </c:pt>
                <c:pt idx="46">
                  <c:v>0.17167512963392376</c:v>
                </c:pt>
                <c:pt idx="47">
                  <c:v>0.12639099737719423</c:v>
                </c:pt>
                <c:pt idx="48">
                  <c:v>-1.3879241630660293E-4</c:v>
                </c:pt>
                <c:pt idx="49">
                  <c:v>1.2379267441400445E-2</c:v>
                </c:pt>
                <c:pt idx="50">
                  <c:v>5.9560382837020767E-2</c:v>
                </c:pt>
                <c:pt idx="51">
                  <c:v>1.3241532504532616E-2</c:v>
                </c:pt>
                <c:pt idx="52">
                  <c:v>2.2391686468594008E-2</c:v>
                </c:pt>
                <c:pt idx="53">
                  <c:v>4.7123477338196752E-2</c:v>
                </c:pt>
                <c:pt idx="54">
                  <c:v>3.7263222733908863E-2</c:v>
                </c:pt>
                <c:pt idx="55">
                  <c:v>7.8408482687603989E-2</c:v>
                </c:pt>
                <c:pt idx="56">
                  <c:v>1.8729596023997375E-2</c:v>
                </c:pt>
                <c:pt idx="57">
                  <c:v>4.1574548049569719E-2</c:v>
                </c:pt>
                <c:pt idx="58">
                  <c:v>5.4457802522250395E-2</c:v>
                </c:pt>
                <c:pt idx="59">
                  <c:v>2.7423256719341736E-2</c:v>
                </c:pt>
                <c:pt idx="60">
                  <c:v>4.5622121698860735E-2</c:v>
                </c:pt>
                <c:pt idx="61">
                  <c:v>3.8399383758271254E-2</c:v>
                </c:pt>
                <c:pt idx="62">
                  <c:v>2.7910182872639903E-2</c:v>
                </c:pt>
                <c:pt idx="63">
                  <c:v>8.8562921842842854E-2</c:v>
                </c:pt>
                <c:pt idx="64">
                  <c:v>5.7683688287850747E-2</c:v>
                </c:pt>
                <c:pt idx="65">
                  <c:v>5.319990995956346E-2</c:v>
                </c:pt>
                <c:pt idx="66">
                  <c:v>8.0609794672306126E-2</c:v>
                </c:pt>
                <c:pt idx="67">
                  <c:v>5.0917443615978303E-2</c:v>
                </c:pt>
                <c:pt idx="68">
                  <c:v>8.0518496018562716E-2</c:v>
                </c:pt>
                <c:pt idx="69">
                  <c:v>6.9227895838961467E-2</c:v>
                </c:pt>
                <c:pt idx="70">
                  <c:v>7.4391341922894108E-2</c:v>
                </c:pt>
                <c:pt idx="71">
                  <c:v>8.6676082998812451E-2</c:v>
                </c:pt>
                <c:pt idx="72">
                  <c:v>5.7004020532205393E-2</c:v>
                </c:pt>
                <c:pt idx="73">
                  <c:v>5.1262349641231171E-2</c:v>
                </c:pt>
                <c:pt idx="74">
                  <c:v>5.2002883166038801E-2</c:v>
                </c:pt>
                <c:pt idx="75">
                  <c:v>7.1662526605452304E-2</c:v>
                </c:pt>
                <c:pt idx="76">
                  <c:v>5.4224483740461689E-2</c:v>
                </c:pt>
                <c:pt idx="77">
                  <c:v>5.9915433157134018E-2</c:v>
                </c:pt>
                <c:pt idx="78">
                  <c:v>7.9453345058222977E-2</c:v>
                </c:pt>
                <c:pt idx="79">
                  <c:v>7.9473633647943728E-2</c:v>
                </c:pt>
                <c:pt idx="80">
                  <c:v>7.2656667501769384E-2</c:v>
                </c:pt>
                <c:pt idx="81">
                  <c:v>7.4340620448592215E-2</c:v>
                </c:pt>
                <c:pt idx="82">
                  <c:v>8.9648361392903345E-2</c:v>
                </c:pt>
                <c:pt idx="83">
                  <c:v>5.1931873102016149E-2</c:v>
                </c:pt>
                <c:pt idx="84">
                  <c:v>0.10318085073664825</c:v>
                </c:pt>
                <c:pt idx="85">
                  <c:v>0.15775715708548449</c:v>
                </c:pt>
                <c:pt idx="86">
                  <c:v>0.136007788904833</c:v>
                </c:pt>
                <c:pt idx="87">
                  <c:v>0.16516249233356078</c:v>
                </c:pt>
                <c:pt idx="88">
                  <c:v>0.14051185582284106</c:v>
                </c:pt>
                <c:pt idx="89">
                  <c:v>0.15297919420624623</c:v>
                </c:pt>
                <c:pt idx="90">
                  <c:v>0.20412672889227454</c:v>
                </c:pt>
                <c:pt idx="91">
                  <c:v>0.20802213811865986</c:v>
                </c:pt>
                <c:pt idx="92">
                  <c:v>0.20010958812756466</c:v>
                </c:pt>
                <c:pt idx="93">
                  <c:v>0.19664023928531521</c:v>
                </c:pt>
                <c:pt idx="94">
                  <c:v>0.19645764197782839</c:v>
                </c:pt>
                <c:pt idx="95">
                  <c:v>0.17871527026702644</c:v>
                </c:pt>
                <c:pt idx="96">
                  <c:v>0.23592909327956108</c:v>
                </c:pt>
                <c:pt idx="97">
                  <c:v>0.21287111106192078</c:v>
                </c:pt>
                <c:pt idx="98">
                  <c:v>0.20527303421149729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1-6E48-94B1-85A749E6956C}"/>
            </c:ext>
          </c:extLst>
        </c:ser>
        <c:ser>
          <c:idx val="2"/>
          <c:order val="2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glu)'!$M$2:$M$100</c:f>
              <c:numCache>
                <c:formatCode>General</c:formatCode>
                <c:ptCount val="99"/>
                <c:pt idx="0">
                  <c:v>8.5778350286757534E-3</c:v>
                </c:pt>
                <c:pt idx="1">
                  <c:v>-4.6517156211143247E-3</c:v>
                </c:pt>
                <c:pt idx="2">
                  <c:v>1.5170065107064673E-2</c:v>
                </c:pt>
                <c:pt idx="3">
                  <c:v>4.3072062183036386E-2</c:v>
                </c:pt>
                <c:pt idx="4">
                  <c:v>-1.2699286451966153E-3</c:v>
                </c:pt>
                <c:pt idx="5">
                  <c:v>3.2845538367861235E-2</c:v>
                </c:pt>
                <c:pt idx="6">
                  <c:v>9.3443734098837671E-3</c:v>
                </c:pt>
                <c:pt idx="7">
                  <c:v>-9.972393796558187E-3</c:v>
                </c:pt>
                <c:pt idx="8">
                  <c:v>4.5196906575745025E-3</c:v>
                </c:pt>
                <c:pt idx="9">
                  <c:v>-2.9226034312783009E-2</c:v>
                </c:pt>
                <c:pt idx="10">
                  <c:v>8.2982739719998887E-3</c:v>
                </c:pt>
                <c:pt idx="11">
                  <c:v>2.0418598493688957E-2</c:v>
                </c:pt>
                <c:pt idx="12">
                  <c:v>3.3293016420514686E-3</c:v>
                </c:pt>
                <c:pt idx="13">
                  <c:v>1.73309818941831E-3</c:v>
                </c:pt>
                <c:pt idx="14">
                  <c:v>-1.9820157470430554E-2</c:v>
                </c:pt>
                <c:pt idx="15">
                  <c:v>-1.7177854579913519E-2</c:v>
                </c:pt>
                <c:pt idx="16">
                  <c:v>-1.0973402741429827E-2</c:v>
                </c:pt>
                <c:pt idx="17">
                  <c:v>1.2401508836113375E-2</c:v>
                </c:pt>
                <c:pt idx="18">
                  <c:v>-1.2677823377292353E-2</c:v>
                </c:pt>
                <c:pt idx="19">
                  <c:v>-1.9333180145898403E-2</c:v>
                </c:pt>
                <c:pt idx="20">
                  <c:v>-2.4698948814354502E-2</c:v>
                </c:pt>
                <c:pt idx="21">
                  <c:v>-9.9092671063410551E-3</c:v>
                </c:pt>
                <c:pt idx="22">
                  <c:v>5.009716099434277E-2</c:v>
                </c:pt>
                <c:pt idx="23">
                  <c:v>1.8218182434691834E-2</c:v>
                </c:pt>
                <c:pt idx="24">
                  <c:v>5.0079124797137879E-2</c:v>
                </c:pt>
                <c:pt idx="25">
                  <c:v>4.2684283943131153E-2</c:v>
                </c:pt>
                <c:pt idx="26">
                  <c:v>8.3202600963926523E-2</c:v>
                </c:pt>
                <c:pt idx="27">
                  <c:v>0.10076985704149372</c:v>
                </c:pt>
                <c:pt idx="28">
                  <c:v>0.11248436712607267</c:v>
                </c:pt>
                <c:pt idx="29">
                  <c:v>9.0507260831908784E-2</c:v>
                </c:pt>
                <c:pt idx="30">
                  <c:v>9.8767839151750442E-2</c:v>
                </c:pt>
                <c:pt idx="31">
                  <c:v>0.10981500993974828</c:v>
                </c:pt>
                <c:pt idx="32">
                  <c:v>0.1169393078356816</c:v>
                </c:pt>
                <c:pt idx="33">
                  <c:v>0.11019377008105107</c:v>
                </c:pt>
                <c:pt idx="34">
                  <c:v>0.12197140685584715</c:v>
                </c:pt>
                <c:pt idx="35">
                  <c:v>0.11228596895681883</c:v>
                </c:pt>
                <c:pt idx="36">
                  <c:v>0.1294113382028661</c:v>
                </c:pt>
                <c:pt idx="37">
                  <c:v>0.11305250733802684</c:v>
                </c:pt>
                <c:pt idx="38">
                  <c:v>9.8452205700664791E-2</c:v>
                </c:pt>
                <c:pt idx="39">
                  <c:v>0.14589642244813963</c:v>
                </c:pt>
                <c:pt idx="40">
                  <c:v>0.12547042911359665</c:v>
                </c:pt>
                <c:pt idx="41">
                  <c:v>0.13294643285502541</c:v>
                </c:pt>
                <c:pt idx="42">
                  <c:v>9.8488278095074572E-2</c:v>
                </c:pt>
                <c:pt idx="43">
                  <c:v>0.12593937024092391</c:v>
                </c:pt>
                <c:pt idx="44">
                  <c:v>0.13136826559959716</c:v>
                </c:pt>
                <c:pt idx="45">
                  <c:v>0.13852863588994024</c:v>
                </c:pt>
                <c:pt idx="46">
                  <c:v>0.13132317510658492</c:v>
                </c:pt>
                <c:pt idx="47">
                  <c:v>0.10224882521229507</c:v>
                </c:pt>
                <c:pt idx="48">
                  <c:v>-1.025195485323405E-2</c:v>
                </c:pt>
                <c:pt idx="49">
                  <c:v>9.3950551240295436E-4</c:v>
                </c:pt>
                <c:pt idx="50">
                  <c:v>1.5978267103816017E-3</c:v>
                </c:pt>
                <c:pt idx="51">
                  <c:v>7.6128984782138998E-3</c:v>
                </c:pt>
                <c:pt idx="52">
                  <c:v>2.2651660069626964E-3</c:v>
                </c:pt>
                <c:pt idx="53">
                  <c:v>-1.17128868268305E-2</c:v>
                </c:pt>
                <c:pt idx="54">
                  <c:v>1.9856049502868325E-3</c:v>
                </c:pt>
                <c:pt idx="55">
                  <c:v>1.5386499473523408E-2</c:v>
                </c:pt>
                <c:pt idx="56">
                  <c:v>6.8734143928132277E-3</c:v>
                </c:pt>
                <c:pt idx="57">
                  <c:v>1.7442625954881375E-2</c:v>
                </c:pt>
                <c:pt idx="58">
                  <c:v>-3.3080189293496882E-3</c:v>
                </c:pt>
                <c:pt idx="59">
                  <c:v>-1.0820095065188225E-2</c:v>
                </c:pt>
                <c:pt idx="60">
                  <c:v>3.3458769072827646E-2</c:v>
                </c:pt>
                <c:pt idx="61">
                  <c:v>2.2384543989022454E-2</c:v>
                </c:pt>
                <c:pt idx="62">
                  <c:v>4.554302120010692E-2</c:v>
                </c:pt>
                <c:pt idx="63">
                  <c:v>1.5837404403645769E-2</c:v>
                </c:pt>
                <c:pt idx="64">
                  <c:v>5.2288558954737448E-2</c:v>
                </c:pt>
                <c:pt idx="65">
                  <c:v>6.1487019529233612E-2</c:v>
                </c:pt>
                <c:pt idx="66">
                  <c:v>4.1466840631800776E-2</c:v>
                </c:pt>
                <c:pt idx="67">
                  <c:v>3.2115072381063009E-2</c:v>
                </c:pt>
                <c:pt idx="68">
                  <c:v>8.0902985820302489E-2</c:v>
                </c:pt>
                <c:pt idx="69">
                  <c:v>5.2730445786257359E-2</c:v>
                </c:pt>
                <c:pt idx="70">
                  <c:v>3.9852600981962728E-2</c:v>
                </c:pt>
                <c:pt idx="71">
                  <c:v>8.1696578497317845E-2</c:v>
                </c:pt>
                <c:pt idx="72">
                  <c:v>6.7132349254365578E-2</c:v>
                </c:pt>
                <c:pt idx="73">
                  <c:v>7.3363855388656612E-2</c:v>
                </c:pt>
                <c:pt idx="74">
                  <c:v>8.104727539794164E-2</c:v>
                </c:pt>
                <c:pt idx="75">
                  <c:v>0.10973384705232626</c:v>
                </c:pt>
                <c:pt idx="76">
                  <c:v>0.10003939105469549</c:v>
                </c:pt>
                <c:pt idx="77">
                  <c:v>0.12676903531234907</c:v>
                </c:pt>
                <c:pt idx="78">
                  <c:v>0.14049458138527374</c:v>
                </c:pt>
                <c:pt idx="79">
                  <c:v>0.20221444822042253</c:v>
                </c:pt>
                <c:pt idx="80">
                  <c:v>0.20601106773205283</c:v>
                </c:pt>
                <c:pt idx="81">
                  <c:v>0.25630500363790099</c:v>
                </c:pt>
                <c:pt idx="82">
                  <c:v>0.24120870657740434</c:v>
                </c:pt>
                <c:pt idx="83">
                  <c:v>0.21156621647116031</c:v>
                </c:pt>
                <c:pt idx="84">
                  <c:v>0.26405155033740313</c:v>
                </c:pt>
                <c:pt idx="85">
                  <c:v>0.22753726909609434</c:v>
                </c:pt>
                <c:pt idx="86">
                  <c:v>0.22092700282050054</c:v>
                </c:pt>
                <c:pt idx="87">
                  <c:v>0.21869051436709361</c:v>
                </c:pt>
                <c:pt idx="88">
                  <c:v>0.20517238456202522</c:v>
                </c:pt>
                <c:pt idx="89">
                  <c:v>0.23833193312322368</c:v>
                </c:pt>
                <c:pt idx="90">
                  <c:v>0.22943106980260827</c:v>
                </c:pt>
                <c:pt idx="91">
                  <c:v>0.22041297120016104</c:v>
                </c:pt>
                <c:pt idx="92">
                  <c:v>0.18219426932298971</c:v>
                </c:pt>
                <c:pt idx="93">
                  <c:v>0.2119269404152582</c:v>
                </c:pt>
                <c:pt idx="94">
                  <c:v>0.20331465624992109</c:v>
                </c:pt>
                <c:pt idx="95">
                  <c:v>0.14225311061275095</c:v>
                </c:pt>
                <c:pt idx="96">
                  <c:v>0.17270722959321522</c:v>
                </c:pt>
                <c:pt idx="97">
                  <c:v>0.19803005046888703</c:v>
                </c:pt>
                <c:pt idx="98">
                  <c:v>0.23379582952619271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5-EB42-BC78-DF91E3D016A4}"/>
            </c:ext>
          </c:extLst>
        </c:ser>
        <c:ser>
          <c:idx val="3"/>
          <c:order val="3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'GLU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 (high glu)'!$N$2:$N$100</c:f>
              <c:numCache>
                <c:formatCode>General</c:formatCode>
                <c:ptCount val="99"/>
                <c:pt idx="0">
                  <c:v>3.8379526185459535E-3</c:v>
                </c:pt>
                <c:pt idx="1">
                  <c:v>1.5440254248907086E-2</c:v>
                </c:pt>
                <c:pt idx="2">
                  <c:v>-6.5597384600290503E-3</c:v>
                </c:pt>
                <c:pt idx="3">
                  <c:v>8.0857898274759848E-3</c:v>
                </c:pt>
                <c:pt idx="4">
                  <c:v>1.3110283839531285E-2</c:v>
                </c:pt>
                <c:pt idx="5">
                  <c:v>5.0504882397517277E-3</c:v>
                </c:pt>
                <c:pt idx="6">
                  <c:v>7.562735245779377E-3</c:v>
                </c:pt>
                <c:pt idx="7">
                  <c:v>8.1888157299313778E-3</c:v>
                </c:pt>
                <c:pt idx="8">
                  <c:v>7.9748388556009474E-3</c:v>
                </c:pt>
                <c:pt idx="9">
                  <c:v>-4.9826496455195801E-3</c:v>
                </c:pt>
                <c:pt idx="10">
                  <c:v>4.6700849076087396E-3</c:v>
                </c:pt>
                <c:pt idx="11">
                  <c:v>-1.3525874479897518E-2</c:v>
                </c:pt>
                <c:pt idx="12">
                  <c:v>4.8682116430998788E-3</c:v>
                </c:pt>
                <c:pt idx="13">
                  <c:v>5.0029378232338542E-3</c:v>
                </c:pt>
                <c:pt idx="14">
                  <c:v>-3.2787597202957796E-3</c:v>
                </c:pt>
                <c:pt idx="15">
                  <c:v>-3.1440335401618047E-3</c:v>
                </c:pt>
                <c:pt idx="16">
                  <c:v>-1.0728324974762627E-2</c:v>
                </c:pt>
                <c:pt idx="17">
                  <c:v>-1.228163858101316E-2</c:v>
                </c:pt>
                <c:pt idx="18">
                  <c:v>-6.528038182350468E-3</c:v>
                </c:pt>
                <c:pt idx="19">
                  <c:v>3.2277222732332435E-3</c:v>
                </c:pt>
                <c:pt idx="20">
                  <c:v>-1.3684375868290429E-2</c:v>
                </c:pt>
                <c:pt idx="21">
                  <c:v>-1.2305413789272098E-2</c:v>
                </c:pt>
                <c:pt idx="22">
                  <c:v>5.9321363625484673E-2</c:v>
                </c:pt>
                <c:pt idx="23">
                  <c:v>0.11222120200161893</c:v>
                </c:pt>
                <c:pt idx="24">
                  <c:v>0.1059920974377775</c:v>
                </c:pt>
                <c:pt idx="25">
                  <c:v>0.13794597733778849</c:v>
                </c:pt>
                <c:pt idx="26">
                  <c:v>0.14549064342529108</c:v>
                </c:pt>
                <c:pt idx="27">
                  <c:v>0.13948344080519973</c:v>
                </c:pt>
                <c:pt idx="28">
                  <c:v>0.17503530222172983</c:v>
                </c:pt>
                <c:pt idx="29">
                  <c:v>0.18619379996459079</c:v>
                </c:pt>
                <c:pt idx="30">
                  <c:v>0.16281484517663633</c:v>
                </c:pt>
                <c:pt idx="31">
                  <c:v>0.17327593681056849</c:v>
                </c:pt>
                <c:pt idx="32">
                  <c:v>0.17640633923132851</c:v>
                </c:pt>
                <c:pt idx="33">
                  <c:v>0.23609796210009903</c:v>
                </c:pt>
                <c:pt idx="34">
                  <c:v>0.21537390556772584</c:v>
                </c:pt>
                <c:pt idx="35">
                  <c:v>0.22611237463134559</c:v>
                </c:pt>
                <c:pt idx="36">
                  <c:v>0.22332275019563036</c:v>
                </c:pt>
                <c:pt idx="37">
                  <c:v>0.22723773448893528</c:v>
                </c:pt>
                <c:pt idx="38">
                  <c:v>0.22302952262710346</c:v>
                </c:pt>
                <c:pt idx="39">
                  <c:v>0.2429769223563514</c:v>
                </c:pt>
                <c:pt idx="40">
                  <c:v>0.25733714814474917</c:v>
                </c:pt>
                <c:pt idx="41">
                  <c:v>0.23950574195054664</c:v>
                </c:pt>
                <c:pt idx="42">
                  <c:v>0.2499985338621574</c:v>
                </c:pt>
                <c:pt idx="43">
                  <c:v>0.23372836634362501</c:v>
                </c:pt>
                <c:pt idx="44">
                  <c:v>0.25326366246305138</c:v>
                </c:pt>
                <c:pt idx="45">
                  <c:v>0.24912677622599638</c:v>
                </c:pt>
                <c:pt idx="46">
                  <c:v>0.2725532814304687</c:v>
                </c:pt>
                <c:pt idx="47">
                  <c:v>0.25676654314653469</c:v>
                </c:pt>
                <c:pt idx="48">
                  <c:v>9.2107375814558454E-2</c:v>
                </c:pt>
                <c:pt idx="49">
                  <c:v>9.1845848523710139E-2</c:v>
                </c:pt>
                <c:pt idx="50">
                  <c:v>5.8869634668564874E-2</c:v>
                </c:pt>
                <c:pt idx="51">
                  <c:v>8.8461843881521479E-2</c:v>
                </c:pt>
                <c:pt idx="52">
                  <c:v>0.10498561362148252</c:v>
                </c:pt>
                <c:pt idx="53">
                  <c:v>0.10391572924983036</c:v>
                </c:pt>
                <c:pt idx="54">
                  <c:v>0.11230837776523504</c:v>
                </c:pt>
                <c:pt idx="55">
                  <c:v>9.7219045590229855E-2</c:v>
                </c:pt>
                <c:pt idx="56">
                  <c:v>0.11510592727036993</c:v>
                </c:pt>
                <c:pt idx="57">
                  <c:v>0.12164410954157753</c:v>
                </c:pt>
                <c:pt idx="58">
                  <c:v>0.11274425658331555</c:v>
                </c:pt>
                <c:pt idx="59">
                  <c:v>0.10353532591768738</c:v>
                </c:pt>
                <c:pt idx="60">
                  <c:v>0.12471111140698038</c:v>
                </c:pt>
                <c:pt idx="61">
                  <c:v>0.12289627050988154</c:v>
                </c:pt>
                <c:pt idx="62">
                  <c:v>0.14297047134984381</c:v>
                </c:pt>
                <c:pt idx="63">
                  <c:v>0.13479972477818919</c:v>
                </c:pt>
                <c:pt idx="64">
                  <c:v>9.7100169548935161E-2</c:v>
                </c:pt>
                <c:pt idx="65">
                  <c:v>0.15375649082998144</c:v>
                </c:pt>
                <c:pt idx="66">
                  <c:v>0.15277378222194538</c:v>
                </c:pt>
                <c:pt idx="67">
                  <c:v>0.13962609205475335</c:v>
                </c:pt>
                <c:pt idx="68">
                  <c:v>0.13280260728443852</c:v>
                </c:pt>
                <c:pt idx="69">
                  <c:v>0.13726442136769898</c:v>
                </c:pt>
                <c:pt idx="70">
                  <c:v>0.14461096071971044</c:v>
                </c:pt>
                <c:pt idx="71">
                  <c:v>0.12465563592104285</c:v>
                </c:pt>
                <c:pt idx="72">
                  <c:v>0.15893948623042964</c:v>
                </c:pt>
                <c:pt idx="73">
                  <c:v>0.15937536504851016</c:v>
                </c:pt>
                <c:pt idx="74">
                  <c:v>0.15778242609516138</c:v>
                </c:pt>
                <c:pt idx="75">
                  <c:v>0.1446585111362283</c:v>
                </c:pt>
                <c:pt idx="76">
                  <c:v>0.19234365383423577</c:v>
                </c:pt>
                <c:pt idx="77">
                  <c:v>0.18226296553244659</c:v>
                </c:pt>
                <c:pt idx="78">
                  <c:v>0.20351800171593604</c:v>
                </c:pt>
                <c:pt idx="79">
                  <c:v>0.23654176598759918</c:v>
                </c:pt>
                <c:pt idx="80">
                  <c:v>0.23922043945143939</c:v>
                </c:pt>
                <c:pt idx="81">
                  <c:v>0.28130255806975746</c:v>
                </c:pt>
                <c:pt idx="82">
                  <c:v>0.30556912063271219</c:v>
                </c:pt>
                <c:pt idx="83">
                  <c:v>0.26518296687019832</c:v>
                </c:pt>
                <c:pt idx="84">
                  <c:v>0.27764910106730084</c:v>
                </c:pt>
                <c:pt idx="85">
                  <c:v>0.30476076355190834</c:v>
                </c:pt>
                <c:pt idx="86">
                  <c:v>0.2658882980485468</c:v>
                </c:pt>
                <c:pt idx="87">
                  <c:v>0.26817864311082434</c:v>
                </c:pt>
                <c:pt idx="88">
                  <c:v>0.28842719547801882</c:v>
                </c:pt>
                <c:pt idx="89">
                  <c:v>0.27282273379073668</c:v>
                </c:pt>
                <c:pt idx="90">
                  <c:v>0.26126798257689338</c:v>
                </c:pt>
                <c:pt idx="91">
                  <c:v>0.24913470129541601</c:v>
                </c:pt>
                <c:pt idx="92">
                  <c:v>0.27531120558850536</c:v>
                </c:pt>
                <c:pt idx="93">
                  <c:v>0.33501867859611517</c:v>
                </c:pt>
                <c:pt idx="94">
                  <c:v>0.25829608154452632</c:v>
                </c:pt>
                <c:pt idx="95">
                  <c:v>0.23914118875724294</c:v>
                </c:pt>
                <c:pt idx="96">
                  <c:v>0.26652230360211843</c:v>
                </c:pt>
                <c:pt idx="97">
                  <c:v>0.28348195216015998</c:v>
                </c:pt>
                <c:pt idx="98">
                  <c:v>0.26557129527176093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01-6F40-BC7F-719E71377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83455"/>
        <c:axId val="303679775"/>
      </c:scatterChart>
      <c:valAx>
        <c:axId val="10148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79775"/>
        <c:crosses val="autoZero"/>
        <c:crossBetween val="midCat"/>
      </c:valAx>
      <c:valAx>
        <c:axId val="30367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8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12/21/22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'GLU+ASP'!$B$2:$B$100</c:f>
              <c:numCache>
                <c:formatCode>General</c:formatCode>
                <c:ptCount val="99"/>
                <c:pt idx="0">
                  <c:v>-1.2183261328615996E-2</c:v>
                </c:pt>
                <c:pt idx="1">
                  <c:v>3.8748889649595566E-3</c:v>
                </c:pt>
                <c:pt idx="2">
                  <c:v>-8.5567165384495252E-3</c:v>
                </c:pt>
                <c:pt idx="3">
                  <c:v>-5.3973467321691282E-3</c:v>
                </c:pt>
                <c:pt idx="4">
                  <c:v>9.1484235288260846E-3</c:v>
                </c:pt>
                <c:pt idx="5">
                  <c:v>7.3430693538087148E-3</c:v>
                </c:pt>
                <c:pt idx="6">
                  <c:v>-1.6546200584907973E-2</c:v>
                </c:pt>
                <c:pt idx="7">
                  <c:v>2.1342482430259196E-2</c:v>
                </c:pt>
                <c:pt idx="8">
                  <c:v>-1.2294116409538116E-2</c:v>
                </c:pt>
                <c:pt idx="9">
                  <c:v>5.276413916617778E-3</c:v>
                </c:pt>
                <c:pt idx="10">
                  <c:v>2.002013967925963E-2</c:v>
                </c:pt>
                <c:pt idx="11">
                  <c:v>4.2945546284504366E-3</c:v>
                </c:pt>
                <c:pt idx="12">
                  <c:v>-1.354519517994489E-2</c:v>
                </c:pt>
                <c:pt idx="13">
                  <c:v>-2.7885091719227595E-2</c:v>
                </c:pt>
                <c:pt idx="14">
                  <c:v>-8.485452557856734E-3</c:v>
                </c:pt>
                <c:pt idx="15">
                  <c:v>4.2294092724539725E-2</c:v>
                </c:pt>
                <c:pt idx="16">
                  <c:v>1.8557428481638138E-3</c:v>
                </c:pt>
                <c:pt idx="17">
                  <c:v>-4.0750039811695638E-3</c:v>
                </c:pt>
                <c:pt idx="18">
                  <c:v>-1.0148278771688522E-2</c:v>
                </c:pt>
                <c:pt idx="19">
                  <c:v>-1.108262873946067E-2</c:v>
                </c:pt>
                <c:pt idx="20">
                  <c:v>1.8715792882981377E-5</c:v>
                </c:pt>
                <c:pt idx="21">
                  <c:v>1.4730768675261373E-2</c:v>
                </c:pt>
                <c:pt idx="22">
                  <c:v>7.1179759524817643E-2</c:v>
                </c:pt>
                <c:pt idx="23">
                  <c:v>7.7411398716653909E-2</c:v>
                </c:pt>
                <c:pt idx="24">
                  <c:v>8.7206236938129733E-2</c:v>
                </c:pt>
                <c:pt idx="25">
                  <c:v>9.1838395676661147E-2</c:v>
                </c:pt>
                <c:pt idx="26">
                  <c:v>0.11206152972488204</c:v>
                </c:pt>
                <c:pt idx="27">
                  <c:v>0.14009994697811232</c:v>
                </c:pt>
                <c:pt idx="28">
                  <c:v>9.0048877941775504E-2</c:v>
                </c:pt>
                <c:pt idx="29">
                  <c:v>0.13667135768959249</c:v>
                </c:pt>
                <c:pt idx="30">
                  <c:v>0.13739983393565214</c:v>
                </c:pt>
                <c:pt idx="31">
                  <c:v>0.15775757772499274</c:v>
                </c:pt>
                <c:pt idx="32">
                  <c:v>0.16759200704679789</c:v>
                </c:pt>
                <c:pt idx="33">
                  <c:v>0.1457535561051404</c:v>
                </c:pt>
                <c:pt idx="34">
                  <c:v>0.16576289821158291</c:v>
                </c:pt>
                <c:pt idx="35">
                  <c:v>0.16999122772675518</c:v>
                </c:pt>
                <c:pt idx="36">
                  <c:v>0.18123510022028441</c:v>
                </c:pt>
                <c:pt idx="37">
                  <c:v>0.17840829565677038</c:v>
                </c:pt>
                <c:pt idx="38">
                  <c:v>0.19331038582072954</c:v>
                </c:pt>
                <c:pt idx="39">
                  <c:v>0.20790366540211994</c:v>
                </c:pt>
                <c:pt idx="40">
                  <c:v>0.22599679825262298</c:v>
                </c:pt>
                <c:pt idx="41">
                  <c:v>0.21392151265217785</c:v>
                </c:pt>
                <c:pt idx="42">
                  <c:v>0.22142006705455264</c:v>
                </c:pt>
                <c:pt idx="43">
                  <c:v>0.18982636899174865</c:v>
                </c:pt>
                <c:pt idx="44">
                  <c:v>0.20761860947974878</c:v>
                </c:pt>
                <c:pt idx="45">
                  <c:v>0.20572615488400689</c:v>
                </c:pt>
                <c:pt idx="46">
                  <c:v>0.23484145006619492</c:v>
                </c:pt>
                <c:pt idx="47">
                  <c:v>0.2092972721337123</c:v>
                </c:pt>
                <c:pt idx="48">
                  <c:v>7.1148086644554187E-2</c:v>
                </c:pt>
                <c:pt idx="49">
                  <c:v>9.6185498492821389E-2</c:v>
                </c:pt>
                <c:pt idx="50">
                  <c:v>8.5068317520346007E-2</c:v>
                </c:pt>
                <c:pt idx="51">
                  <c:v>8.0064002438718918E-2</c:v>
                </c:pt>
                <c:pt idx="52">
                  <c:v>4.8676178097627448E-2</c:v>
                </c:pt>
                <c:pt idx="53">
                  <c:v>0.12468317250987189</c:v>
                </c:pt>
                <c:pt idx="54">
                  <c:v>0.11339179069594746</c:v>
                </c:pt>
                <c:pt idx="55">
                  <c:v>9.1973005417780862E-2</c:v>
                </c:pt>
                <c:pt idx="56">
                  <c:v>9.8038361988233957E-2</c:v>
                </c:pt>
                <c:pt idx="57">
                  <c:v>0.10353360671394472</c:v>
                </c:pt>
                <c:pt idx="58">
                  <c:v>9.7523677683952689E-2</c:v>
                </c:pt>
                <c:pt idx="59">
                  <c:v>9.8584719172778681E-2</c:v>
                </c:pt>
                <c:pt idx="60">
                  <c:v>0.11140431745941519</c:v>
                </c:pt>
                <c:pt idx="61">
                  <c:v>0.10544189774981834</c:v>
                </c:pt>
                <c:pt idx="62">
                  <c:v>0.10510933250705198</c:v>
                </c:pt>
                <c:pt idx="63">
                  <c:v>0.10484803124487842</c:v>
                </c:pt>
                <c:pt idx="64">
                  <c:v>0.1230203462960401</c:v>
                </c:pt>
                <c:pt idx="65">
                  <c:v>0.11237034030745079</c:v>
                </c:pt>
                <c:pt idx="66">
                  <c:v>0.11379561991930662</c:v>
                </c:pt>
                <c:pt idx="67">
                  <c:v>0.12028064215325059</c:v>
                </c:pt>
                <c:pt idx="68">
                  <c:v>9.4174270596091514E-2</c:v>
                </c:pt>
                <c:pt idx="69">
                  <c:v>0.11885536254139477</c:v>
                </c:pt>
                <c:pt idx="70">
                  <c:v>0.1327043294365938</c:v>
                </c:pt>
                <c:pt idx="71">
                  <c:v>0.11294837037225898</c:v>
                </c:pt>
                <c:pt idx="72">
                  <c:v>0.14196072869359075</c:v>
                </c:pt>
                <c:pt idx="73">
                  <c:v>0.11019282978933774</c:v>
                </c:pt>
                <c:pt idx="74">
                  <c:v>0.13470763911325781</c:v>
                </c:pt>
                <c:pt idx="75">
                  <c:v>0.1120694479449479</c:v>
                </c:pt>
                <c:pt idx="76">
                  <c:v>0.12415265176545889</c:v>
                </c:pt>
                <c:pt idx="77">
                  <c:v>0.12435060726710553</c:v>
                </c:pt>
                <c:pt idx="78">
                  <c:v>0.12246607089142951</c:v>
                </c:pt>
                <c:pt idx="79">
                  <c:v>0.12910945752669079</c:v>
                </c:pt>
                <c:pt idx="80">
                  <c:v>0.10153821525734658</c:v>
                </c:pt>
                <c:pt idx="81">
                  <c:v>0.13914976057020845</c:v>
                </c:pt>
                <c:pt idx="82">
                  <c:v>0.1144449139647076</c:v>
                </c:pt>
                <c:pt idx="83">
                  <c:v>0.13189667098987551</c:v>
                </c:pt>
                <c:pt idx="84">
                  <c:v>0.13089105704151058</c:v>
                </c:pt>
                <c:pt idx="85">
                  <c:v>0.14834281406667849</c:v>
                </c:pt>
                <c:pt idx="86">
                  <c:v>0.12806425247799652</c:v>
                </c:pt>
                <c:pt idx="87">
                  <c:v>8.9375829236176929E-2</c:v>
                </c:pt>
                <c:pt idx="88">
                  <c:v>0.10978108234591272</c:v>
                </c:pt>
                <c:pt idx="89">
                  <c:v>0.11240993140778012</c:v>
                </c:pt>
                <c:pt idx="90">
                  <c:v>0.11195859286402578</c:v>
                </c:pt>
                <c:pt idx="91">
                  <c:v>0.12858685500234365</c:v>
                </c:pt>
                <c:pt idx="92">
                  <c:v>8.8116832245704282E-2</c:v>
                </c:pt>
                <c:pt idx="93">
                  <c:v>0.10643167525805156</c:v>
                </c:pt>
                <c:pt idx="94">
                  <c:v>0.12703488386943398</c:v>
                </c:pt>
                <c:pt idx="95">
                  <c:v>0.11199818396435511</c:v>
                </c:pt>
                <c:pt idx="96">
                  <c:v>0.11866532525981399</c:v>
                </c:pt>
                <c:pt idx="97">
                  <c:v>0.12849183636155326</c:v>
                </c:pt>
                <c:pt idx="98">
                  <c:v>0.15289579060455122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7-D847-BF48-8E2EDB49433E}"/>
            </c:ext>
          </c:extLst>
        </c:ser>
        <c:ser>
          <c:idx val="1"/>
          <c:order val="1"/>
          <c:tx>
            <c:v>1/25/23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'GLU+ASP'!$C$2:$C$100</c:f>
              <c:numCache>
                <c:formatCode>General</c:formatCode>
                <c:ptCount val="99"/>
                <c:pt idx="0">
                  <c:v>5.1242631467515844E-3</c:v>
                </c:pt>
                <c:pt idx="1">
                  <c:v>9.6469938549655129E-3</c:v>
                </c:pt>
                <c:pt idx="2">
                  <c:v>4.1789978861924036E-3</c:v>
                </c:pt>
                <c:pt idx="3">
                  <c:v>2.8919828775849027E-3</c:v>
                </c:pt>
                <c:pt idx="4">
                  <c:v>1.9681348159362975E-2</c:v>
                </c:pt>
                <c:pt idx="5">
                  <c:v>1.2889980825807012E-2</c:v>
                </c:pt>
                <c:pt idx="6">
                  <c:v>-9.0256306766958519E-3</c:v>
                </c:pt>
                <c:pt idx="7">
                  <c:v>1.6067526355532876E-2</c:v>
                </c:pt>
                <c:pt idx="8">
                  <c:v>-3.7539590312696482E-3</c:v>
                </c:pt>
                <c:pt idx="9">
                  <c:v>4.3171520396587454E-3</c:v>
                </c:pt>
                <c:pt idx="10">
                  <c:v>-3.928469540911343E-3</c:v>
                </c:pt>
                <c:pt idx="11">
                  <c:v>-1.1047044080045485E-2</c:v>
                </c:pt>
                <c:pt idx="12">
                  <c:v>-1.6016627456887434E-3</c:v>
                </c:pt>
                <c:pt idx="13">
                  <c:v>-8.0512803311963872E-3</c:v>
                </c:pt>
                <c:pt idx="14">
                  <c:v>-3.3031402146952698E-3</c:v>
                </c:pt>
                <c:pt idx="15">
                  <c:v>-8.6329820300020382E-3</c:v>
                </c:pt>
                <c:pt idx="16">
                  <c:v>-9.3997706329731654E-4</c:v>
                </c:pt>
                <c:pt idx="17">
                  <c:v>-6.3279890484846495E-3</c:v>
                </c:pt>
                <c:pt idx="18">
                  <c:v>1.554068970331908E-3</c:v>
                </c:pt>
                <c:pt idx="19">
                  <c:v>-4.1175225930231794E-3</c:v>
                </c:pt>
                <c:pt idx="20">
                  <c:v>-2.8752589537442457E-2</c:v>
                </c:pt>
                <c:pt idx="21">
                  <c:v>1.3129932776564343E-2</c:v>
                </c:pt>
                <c:pt idx="22">
                  <c:v>5.2940142788576013E-2</c:v>
                </c:pt>
                <c:pt idx="23">
                  <c:v>9.1150673128872151E-2</c:v>
                </c:pt>
                <c:pt idx="24">
                  <c:v>9.6226020450951438E-2</c:v>
                </c:pt>
                <c:pt idx="25">
                  <c:v>0.1192323226387149</c:v>
                </c:pt>
                <c:pt idx="26">
                  <c:v>0.44529793863298694</c:v>
                </c:pt>
                <c:pt idx="27">
                  <c:v>0.13330950374981163</c:v>
                </c:pt>
                <c:pt idx="28">
                  <c:v>0.12355145775234685</c:v>
                </c:pt>
                <c:pt idx="29">
                  <c:v>0.1450526067944507</c:v>
                </c:pt>
                <c:pt idx="30">
                  <c:v>0.15305827642426345</c:v>
                </c:pt>
                <c:pt idx="31">
                  <c:v>0.15611948161422817</c:v>
                </c:pt>
                <c:pt idx="32">
                  <c:v>0.18924739336120994</c:v>
                </c:pt>
                <c:pt idx="33">
                  <c:v>0.15867169781773796</c:v>
                </c:pt>
                <c:pt idx="34">
                  <c:v>0.32200626357112944</c:v>
                </c:pt>
                <c:pt idx="35">
                  <c:v>0.18184523924390805</c:v>
                </c:pt>
                <c:pt idx="36">
                  <c:v>0.17298155960835696</c:v>
                </c:pt>
                <c:pt idx="37">
                  <c:v>0.21847790372619386</c:v>
                </c:pt>
                <c:pt idx="38">
                  <c:v>0.19052713709858238</c:v>
                </c:pt>
                <c:pt idx="39">
                  <c:v>0.22071745526659561</c:v>
                </c:pt>
                <c:pt idx="40">
                  <c:v>0.21068310096219814</c:v>
                </c:pt>
                <c:pt idx="41">
                  <c:v>0.2055713972839435</c:v>
                </c:pt>
                <c:pt idx="42">
                  <c:v>0.21271178563678286</c:v>
                </c:pt>
                <c:pt idx="43">
                  <c:v>0.23514365739697574</c:v>
                </c:pt>
                <c:pt idx="44">
                  <c:v>0.23047550126406038</c:v>
                </c:pt>
                <c:pt idx="45">
                  <c:v>0.23368940314996162</c:v>
                </c:pt>
                <c:pt idx="46">
                  <c:v>0.23335492467314836</c:v>
                </c:pt>
                <c:pt idx="47">
                  <c:v>0.2383939156390523</c:v>
                </c:pt>
                <c:pt idx="48">
                  <c:v>0.11955952984429308</c:v>
                </c:pt>
                <c:pt idx="49">
                  <c:v>0.14852827444481445</c:v>
                </c:pt>
                <c:pt idx="50">
                  <c:v>0.12573283912286803</c:v>
                </c:pt>
                <c:pt idx="51">
                  <c:v>0.13333131756351685</c:v>
                </c:pt>
                <c:pt idx="52">
                  <c:v>0.14105340761516186</c:v>
                </c:pt>
                <c:pt idx="53">
                  <c:v>0.13607985809037354</c:v>
                </c:pt>
                <c:pt idx="54">
                  <c:v>0.14374377797213797</c:v>
                </c:pt>
                <c:pt idx="55">
                  <c:v>0.15028065081246647</c:v>
                </c:pt>
                <c:pt idx="56">
                  <c:v>0.13750502725244737</c:v>
                </c:pt>
                <c:pt idx="57">
                  <c:v>0.13375305129515094</c:v>
                </c:pt>
                <c:pt idx="58">
                  <c:v>0.14810654071318036</c:v>
                </c:pt>
                <c:pt idx="59">
                  <c:v>0.15459251465486334</c:v>
                </c:pt>
                <c:pt idx="60">
                  <c:v>0.14306027847604133</c:v>
                </c:pt>
                <c:pt idx="61">
                  <c:v>0.16132571181853875</c:v>
                </c:pt>
                <c:pt idx="62">
                  <c:v>0.14706674892656527</c:v>
                </c:pt>
                <c:pt idx="63">
                  <c:v>0.13805037259507769</c:v>
                </c:pt>
                <c:pt idx="64">
                  <c:v>0.14002088709978183</c:v>
                </c:pt>
                <c:pt idx="65">
                  <c:v>0.14465995814775687</c:v>
                </c:pt>
                <c:pt idx="66">
                  <c:v>0.1470812914690354</c:v>
                </c:pt>
                <c:pt idx="67">
                  <c:v>0.15398172787111741</c:v>
                </c:pt>
                <c:pt idx="68">
                  <c:v>0.15560322135653817</c:v>
                </c:pt>
                <c:pt idx="69">
                  <c:v>0.16595751159527874</c:v>
                </c:pt>
                <c:pt idx="70">
                  <c:v>0.15265835650633455</c:v>
                </c:pt>
                <c:pt idx="71">
                  <c:v>0.15472339753709463</c:v>
                </c:pt>
                <c:pt idx="72">
                  <c:v>0.14865188605581064</c:v>
                </c:pt>
                <c:pt idx="73">
                  <c:v>0.14878276893804193</c:v>
                </c:pt>
                <c:pt idx="74">
                  <c:v>0.16547760769376407</c:v>
                </c:pt>
                <c:pt idx="75">
                  <c:v>0.15720290102825371</c:v>
                </c:pt>
                <c:pt idx="76">
                  <c:v>0.15507968982761308</c:v>
                </c:pt>
                <c:pt idx="77">
                  <c:v>0.13301865290040882</c:v>
                </c:pt>
                <c:pt idx="78">
                  <c:v>0.16846610017137811</c:v>
                </c:pt>
                <c:pt idx="79">
                  <c:v>0.1563376197512803</c:v>
                </c:pt>
                <c:pt idx="80">
                  <c:v>0.1584390171382157</c:v>
                </c:pt>
                <c:pt idx="81">
                  <c:v>0.17792602404820498</c:v>
                </c:pt>
                <c:pt idx="82">
                  <c:v>0.16704820228053932</c:v>
                </c:pt>
                <c:pt idx="83">
                  <c:v>0.15939882494124502</c:v>
                </c:pt>
                <c:pt idx="84">
                  <c:v>0.14130063083715425</c:v>
                </c:pt>
                <c:pt idx="85">
                  <c:v>0.16657556965025974</c:v>
                </c:pt>
                <c:pt idx="86">
                  <c:v>0.17410133537855785</c:v>
                </c:pt>
                <c:pt idx="87">
                  <c:v>0.17276342147130486</c:v>
                </c:pt>
                <c:pt idx="88">
                  <c:v>0.16081672283208381</c:v>
                </c:pt>
                <c:pt idx="89">
                  <c:v>0.14194777397707553</c:v>
                </c:pt>
                <c:pt idx="90">
                  <c:v>0.17598459462844113</c:v>
                </c:pt>
                <c:pt idx="91">
                  <c:v>0.17518475479258336</c:v>
                </c:pt>
                <c:pt idx="92">
                  <c:v>0.17867496498541727</c:v>
                </c:pt>
                <c:pt idx="93">
                  <c:v>0.16812435042332979</c:v>
                </c:pt>
                <c:pt idx="94">
                  <c:v>0.21596204387885942</c:v>
                </c:pt>
                <c:pt idx="95">
                  <c:v>0.17234895901090583</c:v>
                </c:pt>
                <c:pt idx="96">
                  <c:v>0.16300537547384006</c:v>
                </c:pt>
                <c:pt idx="97">
                  <c:v>0.16493226235113378</c:v>
                </c:pt>
                <c:pt idx="98">
                  <c:v>0.16897508915783305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87-D847-BF48-8E2EDB49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710112"/>
        <c:axId val="924634528"/>
      </c:scatterChart>
      <c:valAx>
        <c:axId val="92471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34528"/>
        <c:crosses val="autoZero"/>
        <c:crossBetween val="midCat"/>
      </c:valAx>
      <c:valAx>
        <c:axId val="9246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71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12/21/22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'GLU+ASP'!$K$2:$K$100</c:f>
              <c:numCache>
                <c:formatCode>General</c:formatCode>
                <c:ptCount val="99"/>
                <c:pt idx="0">
                  <c:v>1.6529643214451641E-2</c:v>
                </c:pt>
                <c:pt idx="1">
                  <c:v>8.0253714318033798E-2</c:v>
                </c:pt>
                <c:pt idx="2">
                  <c:v>6.5287473478309016E-2</c:v>
                </c:pt>
                <c:pt idx="3">
                  <c:v>6.261714834922949E-2</c:v>
                </c:pt>
                <c:pt idx="4">
                  <c:v>6.8853821325119552E-2</c:v>
                </c:pt>
                <c:pt idx="5">
                  <c:v>-2.5485837886281351E-2</c:v>
                </c:pt>
                <c:pt idx="6">
                  <c:v>-2.0287131821030181E-2</c:v>
                </c:pt>
                <c:pt idx="7">
                  <c:v>-3.9280635883968129E-3</c:v>
                </c:pt>
                <c:pt idx="8">
                  <c:v>-1.7545834595496718E-2</c:v>
                </c:pt>
                <c:pt idx="9">
                  <c:v>-1.3802056507551336E-2</c:v>
                </c:pt>
                <c:pt idx="10">
                  <c:v>-2.9593347968553178E-2</c:v>
                </c:pt>
                <c:pt idx="11">
                  <c:v>-4.6998851373334198E-3</c:v>
                </c:pt>
                <c:pt idx="12">
                  <c:v>-7.831528893363561E-3</c:v>
                </c:pt>
                <c:pt idx="13">
                  <c:v>-1.6445767100460633E-2</c:v>
                </c:pt>
                <c:pt idx="14">
                  <c:v>-2.8900966777579275E-3</c:v>
                </c:pt>
                <c:pt idx="15">
                  <c:v>-1.1273675571379692E-2</c:v>
                </c:pt>
                <c:pt idx="16">
                  <c:v>-1.9116092229540159E-2</c:v>
                </c:pt>
                <c:pt idx="17">
                  <c:v>-1.6206236274928582E-2</c:v>
                </c:pt>
                <c:pt idx="18">
                  <c:v>-2.915864387777279E-2</c:v>
                </c:pt>
                <c:pt idx="19">
                  <c:v>-3.6113909330258993E-2</c:v>
                </c:pt>
                <c:pt idx="20">
                  <c:v>-3.7426893114656905E-2</c:v>
                </c:pt>
                <c:pt idx="21">
                  <c:v>-1.7368001103813884E-3</c:v>
                </c:pt>
                <c:pt idx="22">
                  <c:v>7.9393177648529767E-2</c:v>
                </c:pt>
                <c:pt idx="23">
                  <c:v>8.9329271152081488E-2</c:v>
                </c:pt>
                <c:pt idx="24">
                  <c:v>9.4208602783289921E-2</c:v>
                </c:pt>
                <c:pt idx="25">
                  <c:v>0.13657894436629262</c:v>
                </c:pt>
                <c:pt idx="26">
                  <c:v>0.15009912874076836</c:v>
                </c:pt>
                <c:pt idx="27">
                  <c:v>0.13762578278898824</c:v>
                </c:pt>
                <c:pt idx="28">
                  <c:v>0.1305374446556509</c:v>
                </c:pt>
                <c:pt idx="29">
                  <c:v>0.16949225409680768</c:v>
                </c:pt>
                <c:pt idx="30">
                  <c:v>0.1704060198386522</c:v>
                </c:pt>
                <c:pt idx="31">
                  <c:v>0.16370802823581151</c:v>
                </c:pt>
                <c:pt idx="32">
                  <c:v>0.14592951807409932</c:v>
                </c:pt>
                <c:pt idx="33">
                  <c:v>0.16968742736205603</c:v>
                </c:pt>
                <c:pt idx="34">
                  <c:v>0.18975478763440781</c:v>
                </c:pt>
                <c:pt idx="35">
                  <c:v>0.17718385505000353</c:v>
                </c:pt>
                <c:pt idx="36">
                  <c:v>0.17000680179609876</c:v>
                </c:pt>
                <c:pt idx="37">
                  <c:v>0.16878253313226829</c:v>
                </c:pt>
                <c:pt idx="38">
                  <c:v>0.15286704050247205</c:v>
                </c:pt>
                <c:pt idx="39">
                  <c:v>0.17515227878900949</c:v>
                </c:pt>
                <c:pt idx="40">
                  <c:v>0.17776937484574853</c:v>
                </c:pt>
                <c:pt idx="41">
                  <c:v>0.17899364350957903</c:v>
                </c:pt>
                <c:pt idx="42">
                  <c:v>0.18408589143014928</c:v>
                </c:pt>
                <c:pt idx="43">
                  <c:v>0.12969465101026034</c:v>
                </c:pt>
                <c:pt idx="44">
                  <c:v>0.15488087373935261</c:v>
                </c:pt>
                <c:pt idx="45">
                  <c:v>0.16073607169680273</c:v>
                </c:pt>
                <c:pt idx="46">
                  <c:v>0.16944789653652398</c:v>
                </c:pt>
                <c:pt idx="47">
                  <c:v>0.1949357506755455</c:v>
                </c:pt>
                <c:pt idx="48">
                  <c:v>1.1118020859838651E-2</c:v>
                </c:pt>
                <c:pt idx="49">
                  <c:v>2.4558361625803701E-2</c:v>
                </c:pt>
                <c:pt idx="50">
                  <c:v>4.7216203418724324E-2</c:v>
                </c:pt>
                <c:pt idx="51">
                  <c:v>3.858422218751377E-2</c:v>
                </c:pt>
                <c:pt idx="52">
                  <c:v>5.3062529864117705E-2</c:v>
                </c:pt>
                <c:pt idx="53">
                  <c:v>4.8404986034327836E-2</c:v>
                </c:pt>
                <c:pt idx="54">
                  <c:v>4.8307399401703664E-2</c:v>
                </c:pt>
                <c:pt idx="55">
                  <c:v>7.725514324285479E-2</c:v>
                </c:pt>
                <c:pt idx="56">
                  <c:v>4.8369499986100864E-2</c:v>
                </c:pt>
                <c:pt idx="57">
                  <c:v>5.0676093120853943E-2</c:v>
                </c:pt>
                <c:pt idx="58">
                  <c:v>7.6039746091081065E-2</c:v>
                </c:pt>
                <c:pt idx="59">
                  <c:v>6.7514223004551413E-2</c:v>
                </c:pt>
                <c:pt idx="60">
                  <c:v>7.9109289262714003E-2</c:v>
                </c:pt>
                <c:pt idx="61">
                  <c:v>9.2194769546409344E-2</c:v>
                </c:pt>
                <c:pt idx="62">
                  <c:v>7.7530160116613817E-2</c:v>
                </c:pt>
                <c:pt idx="63">
                  <c:v>6.5491518255614098E-2</c:v>
                </c:pt>
                <c:pt idx="64">
                  <c:v>4.9584897137874603E-2</c:v>
                </c:pt>
                <c:pt idx="65">
                  <c:v>8.4237023231511235E-2</c:v>
                </c:pt>
                <c:pt idx="66">
                  <c:v>4.3090950312339012E-2</c:v>
                </c:pt>
                <c:pt idx="67">
                  <c:v>8.7838857126548722E-2</c:v>
                </c:pt>
                <c:pt idx="68">
                  <c:v>7.3928326221576315E-2</c:v>
                </c:pt>
                <c:pt idx="69">
                  <c:v>9.1236646244281142E-2</c:v>
                </c:pt>
                <c:pt idx="70">
                  <c:v>5.2423780996032232E-2</c:v>
                </c:pt>
                <c:pt idx="71">
                  <c:v>5.9396789472631925E-2</c:v>
                </c:pt>
                <c:pt idx="72">
                  <c:v>8.647264426981037E-2</c:v>
                </c:pt>
                <c:pt idx="73">
                  <c:v>5.7897503935042421E-2</c:v>
                </c:pt>
                <c:pt idx="74">
                  <c:v>5.9183873183270105E-2</c:v>
                </c:pt>
                <c:pt idx="75">
                  <c:v>4.7544449364823799E-2</c:v>
                </c:pt>
                <c:pt idx="76">
                  <c:v>7.4247700655619045E-2</c:v>
                </c:pt>
                <c:pt idx="77">
                  <c:v>6.5021328116606741E-2</c:v>
                </c:pt>
                <c:pt idx="78">
                  <c:v>8.4600755225837682E-2</c:v>
                </c:pt>
                <c:pt idx="79">
                  <c:v>5.2086663537876013E-2</c:v>
                </c:pt>
                <c:pt idx="80">
                  <c:v>7.5551812927960219E-2</c:v>
                </c:pt>
                <c:pt idx="81">
                  <c:v>6.5145529285401141E-2</c:v>
                </c:pt>
                <c:pt idx="82">
                  <c:v>7.7130942074060405E-2</c:v>
                </c:pt>
                <c:pt idx="83">
                  <c:v>9.466992141024054E-2</c:v>
                </c:pt>
                <c:pt idx="84">
                  <c:v>6.7443250908097468E-2</c:v>
                </c:pt>
                <c:pt idx="85">
                  <c:v>8.5754051793214214E-2</c:v>
                </c:pt>
                <c:pt idx="86">
                  <c:v>7.0441821983276476E-2</c:v>
                </c:pt>
                <c:pt idx="87">
                  <c:v>5.4561815401707202E-2</c:v>
                </c:pt>
                <c:pt idx="88">
                  <c:v>7.0672481296751785E-2</c:v>
                </c:pt>
                <c:pt idx="89">
                  <c:v>9.6595039526553683E-2</c:v>
                </c:pt>
                <c:pt idx="90">
                  <c:v>8.578953784144118E-2</c:v>
                </c:pt>
                <c:pt idx="91">
                  <c:v>8.3296642953496508E-2</c:v>
                </c:pt>
                <c:pt idx="92">
                  <c:v>0.11011522390102942</c:v>
                </c:pt>
                <c:pt idx="93">
                  <c:v>0.12700658285706734</c:v>
                </c:pt>
                <c:pt idx="94">
                  <c:v>0.12734370031522357</c:v>
                </c:pt>
                <c:pt idx="95">
                  <c:v>0.13951541485707442</c:v>
                </c:pt>
                <c:pt idx="96">
                  <c:v>0.16753164993226757</c:v>
                </c:pt>
                <c:pt idx="97">
                  <c:v>0.14341888016204116</c:v>
                </c:pt>
                <c:pt idx="98">
                  <c:v>0.19537932627838261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5-2445-8EC4-357E589C9FF4}"/>
            </c:ext>
          </c:extLst>
        </c:ser>
        <c:ser>
          <c:idx val="1"/>
          <c:order val="1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'GLU+ASP'!$L$2:$L$100</c:f>
              <c:numCache>
                <c:formatCode>General</c:formatCode>
                <c:ptCount val="99"/>
                <c:pt idx="0">
                  <c:v>2.0941349918140097E-2</c:v>
                </c:pt>
                <c:pt idx="1">
                  <c:v>1.9605287931911932E-2</c:v>
                </c:pt>
                <c:pt idx="2">
                  <c:v>-1.7256121665007298E-2</c:v>
                </c:pt>
                <c:pt idx="3">
                  <c:v>2.3381786840961483E-2</c:v>
                </c:pt>
                <c:pt idx="4">
                  <c:v>1.6577910483348692E-2</c:v>
                </c:pt>
                <c:pt idx="5">
                  <c:v>-1.3546671583957979E-3</c:v>
                </c:pt>
                <c:pt idx="6">
                  <c:v>-2.194006151845835E-4</c:v>
                </c:pt>
                <c:pt idx="7">
                  <c:v>9.696805109190923E-3</c:v>
                </c:pt>
                <c:pt idx="8">
                  <c:v>-1.0606703340484471E-2</c:v>
                </c:pt>
                <c:pt idx="9">
                  <c:v>7.5575613508949606E-3</c:v>
                </c:pt>
                <c:pt idx="10">
                  <c:v>2.4231306022956266E-2</c:v>
                </c:pt>
                <c:pt idx="11">
                  <c:v>-5.2547324939173174E-3</c:v>
                </c:pt>
                <c:pt idx="12">
                  <c:v>-1.6144023826759578E-2</c:v>
                </c:pt>
                <c:pt idx="13">
                  <c:v>-9.1547978294388363E-3</c:v>
                </c:pt>
                <c:pt idx="14">
                  <c:v>5.1016786247645787E-3</c:v>
                </c:pt>
                <c:pt idx="15">
                  <c:v>4.916328985056625E-3</c:v>
                </c:pt>
                <c:pt idx="16">
                  <c:v>-1.9155955472013823E-2</c:v>
                </c:pt>
                <c:pt idx="17">
                  <c:v>-5.1388889690998467E-3</c:v>
                </c:pt>
                <c:pt idx="18">
                  <c:v>-1.9997751752354111E-2</c:v>
                </c:pt>
                <c:pt idx="19">
                  <c:v>-1.493679388176763E-3</c:v>
                </c:pt>
                <c:pt idx="20">
                  <c:v>-4.8763103128469125E-3</c:v>
                </c:pt>
                <c:pt idx="21">
                  <c:v>-2.135698244354577E-2</c:v>
                </c:pt>
                <c:pt idx="22">
                  <c:v>7.7890026718408778E-2</c:v>
                </c:pt>
                <c:pt idx="23">
                  <c:v>0.116767113647152</c:v>
                </c:pt>
                <c:pt idx="24">
                  <c:v>0.14551175360519378</c:v>
                </c:pt>
                <c:pt idx="25">
                  <c:v>0.15608440597020162</c:v>
                </c:pt>
                <c:pt idx="26">
                  <c:v>0.17130624513121728</c:v>
                </c:pt>
                <c:pt idx="27">
                  <c:v>0.1581000833020256</c:v>
                </c:pt>
                <c:pt idx="28">
                  <c:v>0.21236119032652895</c:v>
                </c:pt>
                <c:pt idx="29">
                  <c:v>0.21802980014093054</c:v>
                </c:pt>
                <c:pt idx="30">
                  <c:v>0.20736447295606872</c:v>
                </c:pt>
                <c:pt idx="31">
                  <c:v>0.23115873295357722</c:v>
                </c:pt>
                <c:pt idx="32">
                  <c:v>0.21560480902141815</c:v>
                </c:pt>
                <c:pt idx="33">
                  <c:v>0.23405482107401401</c:v>
                </c:pt>
                <c:pt idx="34">
                  <c:v>0.19781124360945462</c:v>
                </c:pt>
                <c:pt idx="35">
                  <c:v>0.23932184000238169</c:v>
                </c:pt>
                <c:pt idx="36">
                  <c:v>0.22921256173664373</c:v>
                </c:pt>
                <c:pt idx="37">
                  <c:v>0.25052004740140388</c:v>
                </c:pt>
                <c:pt idx="38">
                  <c:v>0.25374049739132953</c:v>
                </c:pt>
                <c:pt idx="39">
                  <c:v>0.22277938465844685</c:v>
                </c:pt>
                <c:pt idx="40">
                  <c:v>0.23618634193065546</c:v>
                </c:pt>
                <c:pt idx="41">
                  <c:v>0.22905810370355376</c:v>
                </c:pt>
                <c:pt idx="42">
                  <c:v>0.25747065889045212</c:v>
                </c:pt>
                <c:pt idx="43">
                  <c:v>0.24519124525980021</c:v>
                </c:pt>
                <c:pt idx="44">
                  <c:v>0.25967168586198408</c:v>
                </c:pt>
                <c:pt idx="45">
                  <c:v>0.28332693362971162</c:v>
                </c:pt>
                <c:pt idx="46">
                  <c:v>0.26831361281336741</c:v>
                </c:pt>
                <c:pt idx="47">
                  <c:v>0.32774906394638442</c:v>
                </c:pt>
                <c:pt idx="48">
                  <c:v>0.11798733210856269</c:v>
                </c:pt>
                <c:pt idx="49">
                  <c:v>0.10559207495309331</c:v>
                </c:pt>
                <c:pt idx="50">
                  <c:v>0.11585581125192122</c:v>
                </c:pt>
                <c:pt idx="51">
                  <c:v>0.14439193286529156</c:v>
                </c:pt>
                <c:pt idx="52">
                  <c:v>0.1354951501593098</c:v>
                </c:pt>
                <c:pt idx="53">
                  <c:v>0.13696250147366443</c:v>
                </c:pt>
                <c:pt idx="54">
                  <c:v>0.15113402600966835</c:v>
                </c:pt>
                <c:pt idx="55">
                  <c:v>0.15695709385715989</c:v>
                </c:pt>
                <c:pt idx="56">
                  <c:v>0.17168466731228768</c:v>
                </c:pt>
                <c:pt idx="57">
                  <c:v>0.17049534045749498</c:v>
                </c:pt>
                <c:pt idx="58">
                  <c:v>0.15830860164669705</c:v>
                </c:pt>
                <c:pt idx="59">
                  <c:v>0.17431045387481703</c:v>
                </c:pt>
                <c:pt idx="60">
                  <c:v>0.1612896416853333</c:v>
                </c:pt>
                <c:pt idx="61">
                  <c:v>0.34797534337951486</c:v>
                </c:pt>
                <c:pt idx="62">
                  <c:v>0.16577664754659668</c:v>
                </c:pt>
                <c:pt idx="63">
                  <c:v>0.16997018314498913</c:v>
                </c:pt>
                <c:pt idx="64">
                  <c:v>0.14441510157025506</c:v>
                </c:pt>
                <c:pt idx="65">
                  <c:v>0.13416681107473613</c:v>
                </c:pt>
                <c:pt idx="66">
                  <c:v>0.1684410486173985</c:v>
                </c:pt>
                <c:pt idx="67">
                  <c:v>0.17554611813953672</c:v>
                </c:pt>
                <c:pt idx="68">
                  <c:v>0.16925967619277529</c:v>
                </c:pt>
                <c:pt idx="69">
                  <c:v>0.12914692499931238</c:v>
                </c:pt>
                <c:pt idx="70">
                  <c:v>0.21030689848643247</c:v>
                </c:pt>
                <c:pt idx="71">
                  <c:v>0.16844877151905299</c:v>
                </c:pt>
                <c:pt idx="72">
                  <c:v>0.17101277486834635</c:v>
                </c:pt>
                <c:pt idx="73">
                  <c:v>0.17772397640610518</c:v>
                </c:pt>
                <c:pt idx="74">
                  <c:v>0.16094211111088089</c:v>
                </c:pt>
                <c:pt idx="75">
                  <c:v>0.17606355255038808</c:v>
                </c:pt>
                <c:pt idx="76">
                  <c:v>0.17167694441063319</c:v>
                </c:pt>
                <c:pt idx="77">
                  <c:v>0.19252105597612346</c:v>
                </c:pt>
                <c:pt idx="78">
                  <c:v>0.15828543294173356</c:v>
                </c:pt>
                <c:pt idx="79">
                  <c:v>0.15446259662275702</c:v>
                </c:pt>
                <c:pt idx="80">
                  <c:v>0.16630952776075705</c:v>
                </c:pt>
                <c:pt idx="81">
                  <c:v>0.18957090754410519</c:v>
                </c:pt>
                <c:pt idx="82">
                  <c:v>0.25713857411930868</c:v>
                </c:pt>
                <c:pt idx="83">
                  <c:v>0.16938324261924728</c:v>
                </c:pt>
                <c:pt idx="84">
                  <c:v>0.1839563580412851</c:v>
                </c:pt>
                <c:pt idx="85">
                  <c:v>0.15929713305847282</c:v>
                </c:pt>
                <c:pt idx="86">
                  <c:v>0.16115835235720682</c:v>
                </c:pt>
                <c:pt idx="87">
                  <c:v>0.16490395965963839</c:v>
                </c:pt>
                <c:pt idx="88">
                  <c:v>0.1374181526712798</c:v>
                </c:pt>
                <c:pt idx="89">
                  <c:v>0.1776158557829422</c:v>
                </c:pt>
                <c:pt idx="90">
                  <c:v>0.16203876314581961</c:v>
                </c:pt>
                <c:pt idx="91">
                  <c:v>0.176387914419877</c:v>
                </c:pt>
                <c:pt idx="92">
                  <c:v>0.18814989363967755</c:v>
                </c:pt>
                <c:pt idx="93">
                  <c:v>0.180450160690143</c:v>
                </c:pt>
                <c:pt idx="94">
                  <c:v>0.18169354785651717</c:v>
                </c:pt>
                <c:pt idx="95">
                  <c:v>0.19161747648254718</c:v>
                </c:pt>
                <c:pt idx="96">
                  <c:v>0.19566427694950417</c:v>
                </c:pt>
                <c:pt idx="97">
                  <c:v>0.20805953410497355</c:v>
                </c:pt>
                <c:pt idx="98">
                  <c:v>0.23382313402437907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95-2445-8EC4-357E589C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710112"/>
        <c:axId val="924634528"/>
      </c:scatterChart>
      <c:valAx>
        <c:axId val="92471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34528"/>
        <c:crosses val="autoZero"/>
        <c:crossBetween val="midCat"/>
      </c:valAx>
      <c:valAx>
        <c:axId val="9246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71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glu)'!$B$2:$B$100</c:f>
              <c:numCache>
                <c:formatCode>General</c:formatCode>
                <c:ptCount val="99"/>
                <c:pt idx="0">
                  <c:v>-2.3287470232753585E-2</c:v>
                </c:pt>
                <c:pt idx="1">
                  <c:v>-2.9853566061882934E-2</c:v>
                </c:pt>
                <c:pt idx="2">
                  <c:v>-3.6587177995318094E-3</c:v>
                </c:pt>
                <c:pt idx="3">
                  <c:v>5.9073189379138229E-3</c:v>
                </c:pt>
                <c:pt idx="4">
                  <c:v>-3.2812417912006214E-3</c:v>
                </c:pt>
                <c:pt idx="5">
                  <c:v>-1.6761108720290678E-2</c:v>
                </c:pt>
                <c:pt idx="6">
                  <c:v>4.2860233437703801E-2</c:v>
                </c:pt>
                <c:pt idx="7">
                  <c:v>-1.0969832066156924E-2</c:v>
                </c:pt>
                <c:pt idx="8">
                  <c:v>1.6903791075351324E-2</c:v>
                </c:pt>
                <c:pt idx="9">
                  <c:v>3.5002772316915128E-2</c:v>
                </c:pt>
                <c:pt idx="10">
                  <c:v>1.6160127379382121E-3</c:v>
                </c:pt>
                <c:pt idx="11">
                  <c:v>-8.0890941078399625E-3</c:v>
                </c:pt>
                <c:pt idx="12">
                  <c:v>2.3400351850314402E-2</c:v>
                </c:pt>
                <c:pt idx="13">
                  <c:v>6.4635993712439943E-3</c:v>
                </c:pt>
                <c:pt idx="14">
                  <c:v>-6.1421125911843618E-3</c:v>
                </c:pt>
                <c:pt idx="15">
                  <c:v>4.8444259670865301E-3</c:v>
                </c:pt>
                <c:pt idx="16">
                  <c:v>3.1992897829432237E-2</c:v>
                </c:pt>
                <c:pt idx="17">
                  <c:v>-4.771278666192153E-3</c:v>
                </c:pt>
                <c:pt idx="18">
                  <c:v>-5.6056993161874109E-3</c:v>
                </c:pt>
                <c:pt idx="19">
                  <c:v>-1.2459868941148455E-2</c:v>
                </c:pt>
                <c:pt idx="20">
                  <c:v>-1.2867145686979475E-2</c:v>
                </c:pt>
                <c:pt idx="21">
                  <c:v>-3.1244267145208362E-2</c:v>
                </c:pt>
                <c:pt idx="22">
                  <c:v>0.54070142053070769</c:v>
                </c:pt>
                <c:pt idx="23">
                  <c:v>0.60777294706365981</c:v>
                </c:pt>
                <c:pt idx="24">
                  <c:v>0.64732845930510174</c:v>
                </c:pt>
                <c:pt idx="25">
                  <c:v>0.66366919703417548</c:v>
                </c:pt>
                <c:pt idx="26">
                  <c:v>0.68870181653403317</c:v>
                </c:pt>
                <c:pt idx="27">
                  <c:v>0.70866831065891978</c:v>
                </c:pt>
                <c:pt idx="28">
                  <c:v>0.6942248865506685</c:v>
                </c:pt>
                <c:pt idx="29">
                  <c:v>0.72630041367965292</c:v>
                </c:pt>
                <c:pt idx="30">
                  <c:v>0.76796184470441609</c:v>
                </c:pt>
                <c:pt idx="31">
                  <c:v>0.77957419875018341</c:v>
                </c:pt>
                <c:pt idx="32">
                  <c:v>0.75677663456281297</c:v>
                </c:pt>
                <c:pt idx="33">
                  <c:v>0.73547904082960069</c:v>
                </c:pt>
                <c:pt idx="34">
                  <c:v>0.68729124829237453</c:v>
                </c:pt>
                <c:pt idx="35">
                  <c:v>0.70888684940058522</c:v>
                </c:pt>
                <c:pt idx="36">
                  <c:v>0.72080714440051741</c:v>
                </c:pt>
                <c:pt idx="37">
                  <c:v>0.68038741077158049</c:v>
                </c:pt>
                <c:pt idx="38">
                  <c:v>0.75703490762114489</c:v>
                </c:pt>
                <c:pt idx="39">
                  <c:v>0.73700881202125867</c:v>
                </c:pt>
                <c:pt idx="40">
                  <c:v>0.7283268638296414</c:v>
                </c:pt>
                <c:pt idx="41">
                  <c:v>0.69848639201314433</c:v>
                </c:pt>
                <c:pt idx="42">
                  <c:v>0.66093746276335763</c:v>
                </c:pt>
                <c:pt idx="43">
                  <c:v>0.68906935896319776</c:v>
                </c:pt>
                <c:pt idx="44">
                  <c:v>0.70954246562558143</c:v>
                </c:pt>
                <c:pt idx="45">
                  <c:v>0.6600235734800296</c:v>
                </c:pt>
                <c:pt idx="46">
                  <c:v>0.69565532195066038</c:v>
                </c:pt>
                <c:pt idx="47">
                  <c:v>0.65450050346339428</c:v>
                </c:pt>
                <c:pt idx="48">
                  <c:v>0.10267031359986388</c:v>
                </c:pt>
                <c:pt idx="49">
                  <c:v>0.10127961251653846</c:v>
                </c:pt>
                <c:pt idx="50">
                  <c:v>9.4773118162408757E-2</c:v>
                </c:pt>
                <c:pt idx="51">
                  <c:v>0.13084194411637043</c:v>
                </c:pt>
                <c:pt idx="52">
                  <c:v>0.12012361219559801</c:v>
                </c:pt>
                <c:pt idx="53">
                  <c:v>0.11956733176226784</c:v>
                </c:pt>
                <c:pt idx="54">
                  <c:v>0.13944442367465487</c:v>
                </c:pt>
                <c:pt idx="55">
                  <c:v>0.12248780403725125</c:v>
                </c:pt>
                <c:pt idx="56">
                  <c:v>0.12033221735809684</c:v>
                </c:pt>
                <c:pt idx="57">
                  <c:v>0.15887450452454444</c:v>
                </c:pt>
                <c:pt idx="58">
                  <c:v>0.10106107377487303</c:v>
                </c:pt>
                <c:pt idx="59">
                  <c:v>0.11593164178728851</c:v>
                </c:pt>
                <c:pt idx="60">
                  <c:v>0.11995474134976565</c:v>
                </c:pt>
                <c:pt idx="61">
                  <c:v>0.15847716135788004</c:v>
                </c:pt>
                <c:pt idx="62">
                  <c:v>0.17534437878278417</c:v>
                </c:pt>
                <c:pt idx="63">
                  <c:v>0.12660030581222786</c:v>
                </c:pt>
                <c:pt idx="64">
                  <c:v>0.10785564192483441</c:v>
                </c:pt>
                <c:pt idx="65">
                  <c:v>0.17142061501197314</c:v>
                </c:pt>
                <c:pt idx="66">
                  <c:v>0.12825921353305178</c:v>
                </c:pt>
                <c:pt idx="67">
                  <c:v>0.13469617283301519</c:v>
                </c:pt>
                <c:pt idx="68">
                  <c:v>0.11787862330394411</c:v>
                </c:pt>
                <c:pt idx="69">
                  <c:v>0.13131875591636771</c:v>
                </c:pt>
                <c:pt idx="70">
                  <c:v>9.3819494562414188E-2</c:v>
                </c:pt>
                <c:pt idx="71">
                  <c:v>0.10262064570403083</c:v>
                </c:pt>
                <c:pt idx="72">
                  <c:v>0.11545482998729122</c:v>
                </c:pt>
                <c:pt idx="73">
                  <c:v>0.11908058638310394</c:v>
                </c:pt>
                <c:pt idx="74">
                  <c:v>0.13666302150800402</c:v>
                </c:pt>
                <c:pt idx="75">
                  <c:v>0.10290871949986252</c:v>
                </c:pt>
                <c:pt idx="76">
                  <c:v>0.12423611397057464</c:v>
                </c:pt>
                <c:pt idx="77">
                  <c:v>0.15360970756624104</c:v>
                </c:pt>
                <c:pt idx="78">
                  <c:v>0.11307077098730477</c:v>
                </c:pt>
                <c:pt idx="79">
                  <c:v>0.10563052019151373</c:v>
                </c:pt>
                <c:pt idx="80">
                  <c:v>0.13694116172466911</c:v>
                </c:pt>
                <c:pt idx="81">
                  <c:v>0.15731493259538665</c:v>
                </c:pt>
                <c:pt idx="82">
                  <c:v>0.13809345690799588</c:v>
                </c:pt>
                <c:pt idx="83">
                  <c:v>0.12373943501224413</c:v>
                </c:pt>
                <c:pt idx="84">
                  <c:v>0.11859384100394005</c:v>
                </c:pt>
                <c:pt idx="85">
                  <c:v>0.12142491106642396</c:v>
                </c:pt>
                <c:pt idx="86">
                  <c:v>0.10565038734984694</c:v>
                </c:pt>
                <c:pt idx="87">
                  <c:v>0.14526550106628847</c:v>
                </c:pt>
                <c:pt idx="88">
                  <c:v>0.15247727954124748</c:v>
                </c:pt>
                <c:pt idx="89">
                  <c:v>0.11327937614980359</c:v>
                </c:pt>
                <c:pt idx="90">
                  <c:v>0.15385804704540629</c:v>
                </c:pt>
                <c:pt idx="91">
                  <c:v>0.13403062302885232</c:v>
                </c:pt>
                <c:pt idx="92">
                  <c:v>0.1545335304287358</c:v>
                </c:pt>
                <c:pt idx="93">
                  <c:v>0.12271627635808328</c:v>
                </c:pt>
                <c:pt idx="94">
                  <c:v>0.13562992927467657</c:v>
                </c:pt>
                <c:pt idx="95">
                  <c:v>0.15040116149542593</c:v>
                </c:pt>
                <c:pt idx="96">
                  <c:v>0.13288826142469215</c:v>
                </c:pt>
                <c:pt idx="97">
                  <c:v>0.13112008433303551</c:v>
                </c:pt>
                <c:pt idx="98">
                  <c:v>9.0978490920763669E-2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1-FC47-9A32-A441C1D23CF3}"/>
            </c:ext>
          </c:extLst>
        </c:ser>
        <c:ser>
          <c:idx val="1"/>
          <c:order val="1"/>
          <c:tx>
            <c:v>25-Mar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glu)'!$C$2:$C$100</c:f>
              <c:numCache>
                <c:formatCode>General</c:formatCode>
                <c:ptCount val="99"/>
                <c:pt idx="0">
                  <c:v>-1.2370216124432837E-2</c:v>
                </c:pt>
                <c:pt idx="1">
                  <c:v>1.0086785228819695E-2</c:v>
                </c:pt>
                <c:pt idx="2">
                  <c:v>-1.3056693583956074E-3</c:v>
                </c:pt>
                <c:pt idx="3">
                  <c:v>-1.8909634958212674E-2</c:v>
                </c:pt>
                <c:pt idx="4">
                  <c:v>-1.0889946531686113E-2</c:v>
                </c:pt>
                <c:pt idx="5">
                  <c:v>-1.1133535198846965E-2</c:v>
                </c:pt>
                <c:pt idx="6">
                  <c:v>1.2129182515014544E-2</c:v>
                </c:pt>
                <c:pt idx="7">
                  <c:v>2.3387918541263931E-3</c:v>
                </c:pt>
                <c:pt idx="8">
                  <c:v>-3.5726621787202366E-2</c:v>
                </c:pt>
                <c:pt idx="9">
                  <c:v>-1.2126627457271983E-2</c:v>
                </c:pt>
                <c:pt idx="10">
                  <c:v>-8.4165846805143683E-3</c:v>
                </c:pt>
                <c:pt idx="11">
                  <c:v>0.33207352803590479</c:v>
                </c:pt>
                <c:pt idx="12">
                  <c:v>-2.2376089067809433E-2</c:v>
                </c:pt>
                <c:pt idx="13">
                  <c:v>-3.0320827135209578E-2</c:v>
                </c:pt>
                <c:pt idx="14">
                  <c:v>-1.7223251877868304E-2</c:v>
                </c:pt>
                <c:pt idx="15">
                  <c:v>-1.7785379571316425E-2</c:v>
                </c:pt>
                <c:pt idx="16">
                  <c:v>-2.2123131605757778E-2</c:v>
                </c:pt>
                <c:pt idx="17">
                  <c:v>-3.6925827533225028E-2</c:v>
                </c:pt>
                <c:pt idx="18">
                  <c:v>-3.2063422984898761E-2</c:v>
                </c:pt>
                <c:pt idx="19">
                  <c:v>-3.3065884038214581E-2</c:v>
                </c:pt>
                <c:pt idx="20">
                  <c:v>-1.2473272868231659E-2</c:v>
                </c:pt>
                <c:pt idx="21">
                  <c:v>-2.1392365604275217E-2</c:v>
                </c:pt>
                <c:pt idx="22">
                  <c:v>0.29904852604582755</c:v>
                </c:pt>
                <c:pt idx="23">
                  <c:v>0.38846430448364239</c:v>
                </c:pt>
                <c:pt idx="24">
                  <c:v>0.4221451221160758</c:v>
                </c:pt>
                <c:pt idx="25">
                  <c:v>0.44868691804171801</c:v>
                </c:pt>
                <c:pt idx="26">
                  <c:v>0.42741038484470656</c:v>
                </c:pt>
                <c:pt idx="27">
                  <c:v>0.45811192570186487</c:v>
                </c:pt>
                <c:pt idx="28">
                  <c:v>0.49981243176082485</c:v>
                </c:pt>
                <c:pt idx="29">
                  <c:v>0.55546307341218903</c:v>
                </c:pt>
                <c:pt idx="30">
                  <c:v>0.5411194484343711</c:v>
                </c:pt>
                <c:pt idx="31">
                  <c:v>0.50887205642023048</c:v>
                </c:pt>
                <c:pt idx="32">
                  <c:v>0.5562406833881256</c:v>
                </c:pt>
                <c:pt idx="33">
                  <c:v>0.58245457149258983</c:v>
                </c:pt>
                <c:pt idx="34">
                  <c:v>0.56709911666656521</c:v>
                </c:pt>
                <c:pt idx="35">
                  <c:v>0.50443124764199021</c:v>
                </c:pt>
                <c:pt idx="36">
                  <c:v>0.58876913924899033</c:v>
                </c:pt>
                <c:pt idx="37">
                  <c:v>0.57740479104644749</c:v>
                </c:pt>
                <c:pt idx="38">
                  <c:v>0.53964854763651515</c:v>
                </c:pt>
                <c:pt idx="39">
                  <c:v>0.57624306047998797</c:v>
                </c:pt>
                <c:pt idx="40">
                  <c:v>0.54293699464318668</c:v>
                </c:pt>
                <c:pt idx="41">
                  <c:v>0.57813555704793007</c:v>
                </c:pt>
                <c:pt idx="42">
                  <c:v>0.55509769041144774</c:v>
                </c:pt>
                <c:pt idx="43">
                  <c:v>0.62456730452674514</c:v>
                </c:pt>
                <c:pt idx="44">
                  <c:v>0.58624893342336459</c:v>
                </c:pt>
                <c:pt idx="45">
                  <c:v>0.57647728035225809</c:v>
                </c:pt>
                <c:pt idx="46">
                  <c:v>0.59398755800316716</c:v>
                </c:pt>
                <c:pt idx="47">
                  <c:v>0.60691649495247391</c:v>
                </c:pt>
                <c:pt idx="48">
                  <c:v>0.17398448304851089</c:v>
                </c:pt>
                <c:pt idx="49">
                  <c:v>0.19707856245433797</c:v>
                </c:pt>
                <c:pt idx="50">
                  <c:v>0.19245037777828175</c:v>
                </c:pt>
                <c:pt idx="51">
                  <c:v>0.19540154816888439</c:v>
                </c:pt>
                <c:pt idx="52">
                  <c:v>0.17644847610479183</c:v>
                </c:pt>
                <c:pt idx="53">
                  <c:v>0.18511461137878374</c:v>
                </c:pt>
                <c:pt idx="54">
                  <c:v>0.18871222861685172</c:v>
                </c:pt>
                <c:pt idx="55">
                  <c:v>0.18665109374087527</c:v>
                </c:pt>
                <c:pt idx="56">
                  <c:v>0.191775824546144</c:v>
                </c:pt>
                <c:pt idx="57">
                  <c:v>0.18291294457944524</c:v>
                </c:pt>
                <c:pt idx="58">
                  <c:v>0.17788190172308455</c:v>
                </c:pt>
                <c:pt idx="59">
                  <c:v>0.17465903628064863</c:v>
                </c:pt>
                <c:pt idx="60">
                  <c:v>0.16894407139725937</c:v>
                </c:pt>
                <c:pt idx="61">
                  <c:v>0.20648483252470323</c:v>
                </c:pt>
                <c:pt idx="62">
                  <c:v>0.30641239882999799</c:v>
                </c:pt>
                <c:pt idx="63">
                  <c:v>0.24633031719528437</c:v>
                </c:pt>
                <c:pt idx="64">
                  <c:v>0.20597891760059991</c:v>
                </c:pt>
                <c:pt idx="65">
                  <c:v>0.19738773268573442</c:v>
                </c:pt>
                <c:pt idx="66">
                  <c:v>0.17221378081414929</c:v>
                </c:pt>
                <c:pt idx="67">
                  <c:v>0.22708681248957693</c:v>
                </c:pt>
                <c:pt idx="68">
                  <c:v>0.16944061752647188</c:v>
                </c:pt>
                <c:pt idx="69">
                  <c:v>0.19132612239138549</c:v>
                </c:pt>
                <c:pt idx="70">
                  <c:v>0.20909872629923701</c:v>
                </c:pt>
                <c:pt idx="71">
                  <c:v>0.18978964002929397</c:v>
                </c:pt>
                <c:pt idx="72">
                  <c:v>0.19798733555874576</c:v>
                </c:pt>
                <c:pt idx="73">
                  <c:v>0.19124180323736828</c:v>
                </c:pt>
                <c:pt idx="74">
                  <c:v>0.18014915008665863</c:v>
                </c:pt>
                <c:pt idx="75">
                  <c:v>0.20015152717852103</c:v>
                </c:pt>
                <c:pt idx="76">
                  <c:v>0.16614280172490956</c:v>
                </c:pt>
                <c:pt idx="77">
                  <c:v>0.18300663252835328</c:v>
                </c:pt>
                <c:pt idx="78">
                  <c:v>0.19856820084197549</c:v>
                </c:pt>
                <c:pt idx="79">
                  <c:v>0.19972056261354415</c:v>
                </c:pt>
                <c:pt idx="80">
                  <c:v>0.16559004282635223</c:v>
                </c:pt>
                <c:pt idx="81">
                  <c:v>0.17083656796520139</c:v>
                </c:pt>
                <c:pt idx="82">
                  <c:v>0.18303473891302569</c:v>
                </c:pt>
                <c:pt idx="83">
                  <c:v>0.18815946971829439</c:v>
                </c:pt>
                <c:pt idx="84">
                  <c:v>0.19516732829661435</c:v>
                </c:pt>
                <c:pt idx="85">
                  <c:v>0.17661711441282626</c:v>
                </c:pt>
                <c:pt idx="86">
                  <c:v>0.20127578256541728</c:v>
                </c:pt>
                <c:pt idx="87">
                  <c:v>0.16247023412771516</c:v>
                </c:pt>
                <c:pt idx="88">
                  <c:v>0.19086705144173619</c:v>
                </c:pt>
                <c:pt idx="89">
                  <c:v>0.20950158447954148</c:v>
                </c:pt>
                <c:pt idx="90">
                  <c:v>0.17099583747834504</c:v>
                </c:pt>
                <c:pt idx="91">
                  <c:v>0.19953318671572809</c:v>
                </c:pt>
                <c:pt idx="92">
                  <c:v>0.18280051904075562</c:v>
                </c:pt>
                <c:pt idx="93">
                  <c:v>0.15891946086410116</c:v>
                </c:pt>
                <c:pt idx="94">
                  <c:v>0.19658201632512545</c:v>
                </c:pt>
                <c:pt idx="95">
                  <c:v>0.19121369685269587</c:v>
                </c:pt>
                <c:pt idx="96">
                  <c:v>0.17075224881118417</c:v>
                </c:pt>
                <c:pt idx="97">
                  <c:v>0.20553858424073221</c:v>
                </c:pt>
                <c:pt idx="98">
                  <c:v>0.19580440634918889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B1-FC47-9A32-A441C1D23CF3}"/>
            </c:ext>
          </c:extLst>
        </c:ser>
        <c:ser>
          <c:idx val="2"/>
          <c:order val="2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glu)'!$D$2:$D$100</c:f>
              <c:numCache>
                <c:formatCode>General</c:formatCode>
                <c:ptCount val="99"/>
                <c:pt idx="0">
                  <c:v>-2.0806929959475542E-2</c:v>
                </c:pt>
                <c:pt idx="1">
                  <c:v>-2.9967054002610509E-2</c:v>
                </c:pt>
                <c:pt idx="2">
                  <c:v>-1.3279219526982359E-2</c:v>
                </c:pt>
                <c:pt idx="3">
                  <c:v>0.47661402569774264</c:v>
                </c:pt>
                <c:pt idx="4">
                  <c:v>1.7846594396135529E-3</c:v>
                </c:pt>
                <c:pt idx="5">
                  <c:v>-2.5391221031847797E-2</c:v>
                </c:pt>
                <c:pt idx="6">
                  <c:v>-1.4539476666804252E-2</c:v>
                </c:pt>
                <c:pt idx="7">
                  <c:v>-2.2481634078165041E-2</c:v>
                </c:pt>
                <c:pt idx="8">
                  <c:v>-3.7452473927055981E-2</c:v>
                </c:pt>
                <c:pt idx="9">
                  <c:v>-3.0229255152506341E-2</c:v>
                </c:pt>
                <c:pt idx="10">
                  <c:v>-2.530664001575237E-2</c:v>
                </c:pt>
                <c:pt idx="11">
                  <c:v>-1.9352136482634164E-2</c:v>
                </c:pt>
                <c:pt idx="12">
                  <c:v>5.9714197363372905E-2</c:v>
                </c:pt>
                <c:pt idx="13">
                  <c:v>-2.9874014884905539E-2</c:v>
                </c:pt>
                <c:pt idx="14">
                  <c:v>-1.5748985196968889E-2</c:v>
                </c:pt>
                <c:pt idx="15">
                  <c:v>-2.1948773676763837E-2</c:v>
                </c:pt>
                <c:pt idx="16">
                  <c:v>-4.5411547541635851E-2</c:v>
                </c:pt>
                <c:pt idx="17">
                  <c:v>-3.2377612961330238E-2</c:v>
                </c:pt>
                <c:pt idx="18">
                  <c:v>-2.5289723812533284E-2</c:v>
                </c:pt>
                <c:pt idx="19">
                  <c:v>-4.3728385321336813E-2</c:v>
                </c:pt>
                <c:pt idx="20">
                  <c:v>-3.5270283711793908E-2</c:v>
                </c:pt>
                <c:pt idx="21">
                  <c:v>-4.9657514549626393E-2</c:v>
                </c:pt>
                <c:pt idx="22">
                  <c:v>0.29939988077459972</c:v>
                </c:pt>
                <c:pt idx="23">
                  <c:v>0.37137832547180982</c:v>
                </c:pt>
                <c:pt idx="24">
                  <c:v>0.41245086688775018</c:v>
                </c:pt>
                <c:pt idx="25">
                  <c:v>0.47016049416966144</c:v>
                </c:pt>
                <c:pt idx="26">
                  <c:v>0.44032876979280361</c:v>
                </c:pt>
                <c:pt idx="27">
                  <c:v>0.49187244100135807</c:v>
                </c:pt>
                <c:pt idx="28">
                  <c:v>0.50609050980699966</c:v>
                </c:pt>
                <c:pt idx="29">
                  <c:v>0.53982987712746633</c:v>
                </c:pt>
                <c:pt idx="30">
                  <c:v>0.52509586412364262</c:v>
                </c:pt>
                <c:pt idx="31">
                  <c:v>0.51503918130989601</c:v>
                </c:pt>
                <c:pt idx="32">
                  <c:v>0.58982571574147447</c:v>
                </c:pt>
                <c:pt idx="33">
                  <c:v>0.53730936284782249</c:v>
                </c:pt>
                <c:pt idx="34">
                  <c:v>0.51695917037526229</c:v>
                </c:pt>
                <c:pt idx="35">
                  <c:v>0.57721468624164596</c:v>
                </c:pt>
                <c:pt idx="36">
                  <c:v>0.57145471904554723</c:v>
                </c:pt>
                <c:pt idx="37">
                  <c:v>0.60674191896056018</c:v>
                </c:pt>
                <c:pt idx="38">
                  <c:v>0.53197230073220092</c:v>
                </c:pt>
                <c:pt idx="39">
                  <c:v>0.56700575759892768</c:v>
                </c:pt>
                <c:pt idx="40">
                  <c:v>0.55337975590595401</c:v>
                </c:pt>
                <c:pt idx="41">
                  <c:v>0.58291544672647788</c:v>
                </c:pt>
                <c:pt idx="42">
                  <c:v>0.58040339054844359</c:v>
                </c:pt>
                <c:pt idx="43">
                  <c:v>0.57928692113598401</c:v>
                </c:pt>
                <c:pt idx="44">
                  <c:v>0.58919981622236828</c:v>
                </c:pt>
                <c:pt idx="45">
                  <c:v>0.5766141610273684</c:v>
                </c:pt>
                <c:pt idx="46">
                  <c:v>0.60215762788818794</c:v>
                </c:pt>
                <c:pt idx="47">
                  <c:v>0.59784399606732108</c:v>
                </c:pt>
                <c:pt idx="48">
                  <c:v>0.16571112673416458</c:v>
                </c:pt>
                <c:pt idx="49">
                  <c:v>0.15154380653818023</c:v>
                </c:pt>
                <c:pt idx="50">
                  <c:v>0.17569168663342521</c:v>
                </c:pt>
                <c:pt idx="51">
                  <c:v>0.17271443486686611</c:v>
                </c:pt>
                <c:pt idx="52">
                  <c:v>0.1818999332148297</c:v>
                </c:pt>
                <c:pt idx="53">
                  <c:v>0.1613805787100786</c:v>
                </c:pt>
                <c:pt idx="54">
                  <c:v>0.19089089522577379</c:v>
                </c:pt>
                <c:pt idx="55">
                  <c:v>0.16750424427538768</c:v>
                </c:pt>
                <c:pt idx="56">
                  <c:v>0.18861566589280676</c:v>
                </c:pt>
                <c:pt idx="57">
                  <c:v>0.1928616329007973</c:v>
                </c:pt>
                <c:pt idx="58">
                  <c:v>0.168553048874971</c:v>
                </c:pt>
                <c:pt idx="59">
                  <c:v>0.20544728809579715</c:v>
                </c:pt>
                <c:pt idx="60">
                  <c:v>0.16165969606319353</c:v>
                </c:pt>
                <c:pt idx="61">
                  <c:v>0.16607482510337493</c:v>
                </c:pt>
                <c:pt idx="62">
                  <c:v>0.18260195564842177</c:v>
                </c:pt>
                <c:pt idx="63">
                  <c:v>0.1787281451112511</c:v>
                </c:pt>
                <c:pt idx="64">
                  <c:v>0.18923310731030341</c:v>
                </c:pt>
                <c:pt idx="65">
                  <c:v>0.15750676817290796</c:v>
                </c:pt>
                <c:pt idx="66">
                  <c:v>0.14668885621430258</c:v>
                </c:pt>
                <c:pt idx="67">
                  <c:v>0.19228648199134837</c:v>
                </c:pt>
                <c:pt idx="68">
                  <c:v>0.1584033269435195</c:v>
                </c:pt>
                <c:pt idx="69">
                  <c:v>0.15940984103505512</c:v>
                </c:pt>
                <c:pt idx="70">
                  <c:v>0.16131291389720226</c:v>
                </c:pt>
                <c:pt idx="71">
                  <c:v>0.15715998600691669</c:v>
                </c:pt>
                <c:pt idx="72">
                  <c:v>0.49955239726282302</c:v>
                </c:pt>
                <c:pt idx="73">
                  <c:v>0.16351202031568343</c:v>
                </c:pt>
                <c:pt idx="74">
                  <c:v>0.13889894463191357</c:v>
                </c:pt>
                <c:pt idx="75">
                  <c:v>0.17599617829136874</c:v>
                </c:pt>
                <c:pt idx="76">
                  <c:v>0.16501756240218207</c:v>
                </c:pt>
                <c:pt idx="77">
                  <c:v>0.17992919553980619</c:v>
                </c:pt>
                <c:pt idx="78">
                  <c:v>0.18497868220070332</c:v>
                </c:pt>
                <c:pt idx="79">
                  <c:v>0.16537280266978285</c:v>
                </c:pt>
                <c:pt idx="80">
                  <c:v>0.16828238962346562</c:v>
                </c:pt>
                <c:pt idx="81">
                  <c:v>0.16547429988909737</c:v>
                </c:pt>
                <c:pt idx="82">
                  <c:v>0.2290961401960791</c:v>
                </c:pt>
                <c:pt idx="83">
                  <c:v>0.16344435550280709</c:v>
                </c:pt>
                <c:pt idx="84">
                  <c:v>0.17001630045342192</c:v>
                </c:pt>
                <c:pt idx="85">
                  <c:v>0.16631165194844214</c:v>
                </c:pt>
                <c:pt idx="86">
                  <c:v>0.18718624672079401</c:v>
                </c:pt>
                <c:pt idx="87">
                  <c:v>0.16420558464766594</c:v>
                </c:pt>
                <c:pt idx="88">
                  <c:v>0.16611711561142264</c:v>
                </c:pt>
                <c:pt idx="89">
                  <c:v>0.16572804293738366</c:v>
                </c:pt>
                <c:pt idx="90">
                  <c:v>0.16141441111651678</c:v>
                </c:pt>
                <c:pt idx="91">
                  <c:v>0.15274485696673532</c:v>
                </c:pt>
                <c:pt idx="92">
                  <c:v>0.15678782953609682</c:v>
                </c:pt>
                <c:pt idx="93">
                  <c:v>0.15684703624736362</c:v>
                </c:pt>
                <c:pt idx="94">
                  <c:v>0.20420394715919432</c:v>
                </c:pt>
                <c:pt idx="95">
                  <c:v>0.34800013262303325</c:v>
                </c:pt>
                <c:pt idx="96">
                  <c:v>0.18451348661217845</c:v>
                </c:pt>
                <c:pt idx="97">
                  <c:v>0.19395272800842833</c:v>
                </c:pt>
                <c:pt idx="98">
                  <c:v>0.1856468722278572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E0-9D40-B177-7E575A203F21}"/>
            </c:ext>
          </c:extLst>
        </c:ser>
        <c:ser>
          <c:idx val="3"/>
          <c:order val="3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glu)'!$E$2:$E$100</c:f>
              <c:numCache>
                <c:formatCode>General</c:formatCode>
                <c:ptCount val="99"/>
                <c:pt idx="0">
                  <c:v>7.1319569973714608E-2</c:v>
                </c:pt>
                <c:pt idx="1">
                  <c:v>1.6429351196985485E-2</c:v>
                </c:pt>
                <c:pt idx="2">
                  <c:v>1.4032913074039251E-2</c:v>
                </c:pt>
                <c:pt idx="3">
                  <c:v>1.5250775070946354E-2</c:v>
                </c:pt>
                <c:pt idx="4">
                  <c:v>-8.6271772426064382E-3</c:v>
                </c:pt>
                <c:pt idx="5">
                  <c:v>6.5764547832983505E-3</c:v>
                </c:pt>
                <c:pt idx="6">
                  <c:v>1.6735780989755658E-3</c:v>
                </c:pt>
                <c:pt idx="7">
                  <c:v>8.375747669051423E-3</c:v>
                </c:pt>
                <c:pt idx="8">
                  <c:v>-1.4661487007926789E-2</c:v>
                </c:pt>
                <c:pt idx="9">
                  <c:v>-9.6800385818680626E-3</c:v>
                </c:pt>
                <c:pt idx="10">
                  <c:v>-2.852154225014697E-3</c:v>
                </c:pt>
                <c:pt idx="11">
                  <c:v>6.7571697892910177E-4</c:v>
                </c:pt>
                <c:pt idx="12">
                  <c:v>9.8057533686455693E-3</c:v>
                </c:pt>
                <c:pt idx="13">
                  <c:v>-1.5824348785618732E-2</c:v>
                </c:pt>
                <c:pt idx="14">
                  <c:v>-8.3600333207042351E-3</c:v>
                </c:pt>
                <c:pt idx="15">
                  <c:v>-5.5078790956895381E-3</c:v>
                </c:pt>
                <c:pt idx="16">
                  <c:v>9.9000394587286998E-4</c:v>
                </c:pt>
                <c:pt idx="17">
                  <c:v>-1.9367934337909717E-2</c:v>
                </c:pt>
                <c:pt idx="18">
                  <c:v>-1.7521498407115081E-2</c:v>
                </c:pt>
                <c:pt idx="19">
                  <c:v>4.690732981635741E-3</c:v>
                </c:pt>
                <c:pt idx="20">
                  <c:v>-2.2416517917264268E-2</c:v>
                </c:pt>
                <c:pt idx="21">
                  <c:v>-2.5001528220376764E-2</c:v>
                </c:pt>
                <c:pt idx="22">
                  <c:v>0.32836702306284904</c:v>
                </c:pt>
                <c:pt idx="23">
                  <c:v>0.40801519766057354</c:v>
                </c:pt>
                <c:pt idx="24">
                  <c:v>0.42174168094184261</c:v>
                </c:pt>
                <c:pt idx="25">
                  <c:v>0.49469554314366482</c:v>
                </c:pt>
                <c:pt idx="26">
                  <c:v>0.51825135131610023</c:v>
                </c:pt>
                <c:pt idx="27">
                  <c:v>0.5483757570976604</c:v>
                </c:pt>
                <c:pt idx="28">
                  <c:v>0.56988084281078777</c:v>
                </c:pt>
                <c:pt idx="29">
                  <c:v>0.58972806477328676</c:v>
                </c:pt>
                <c:pt idx="30">
                  <c:v>0.58668733836810583</c:v>
                </c:pt>
                <c:pt idx="31">
                  <c:v>0.59293379183611317</c:v>
                </c:pt>
                <c:pt idx="32">
                  <c:v>0.62832250431398151</c:v>
                </c:pt>
                <c:pt idx="33">
                  <c:v>0.61172029528517691</c:v>
                </c:pt>
                <c:pt idx="34">
                  <c:v>0.61381816078952656</c:v>
                </c:pt>
                <c:pt idx="35">
                  <c:v>0.60372954915063159</c:v>
                </c:pt>
                <c:pt idx="36">
                  <c:v>0.6181238922366562</c:v>
                </c:pt>
                <c:pt idx="37">
                  <c:v>0.59492165690203247</c:v>
                </c:pt>
                <c:pt idx="38">
                  <c:v>0.63908683293180557</c:v>
                </c:pt>
                <c:pt idx="39">
                  <c:v>0.64114541256528723</c:v>
                </c:pt>
                <c:pt idx="40">
                  <c:v>0.61079314873269275</c:v>
                </c:pt>
                <c:pt idx="41">
                  <c:v>0.64164827171239724</c:v>
                </c:pt>
                <c:pt idx="42">
                  <c:v>0.64886901477793035</c:v>
                </c:pt>
                <c:pt idx="43">
                  <c:v>0.63496181649066863</c:v>
                </c:pt>
                <c:pt idx="44">
                  <c:v>0.63619539283592286</c:v>
                </c:pt>
                <c:pt idx="45">
                  <c:v>0.61027457523723561</c:v>
                </c:pt>
                <c:pt idx="46">
                  <c:v>0.64958401762772744</c:v>
                </c:pt>
                <c:pt idx="47">
                  <c:v>0.65128902442339731</c:v>
                </c:pt>
                <c:pt idx="48">
                  <c:v>0.22332446153606811</c:v>
                </c:pt>
                <c:pt idx="49">
                  <c:v>0.22375660611561579</c:v>
                </c:pt>
                <c:pt idx="50">
                  <c:v>0.21940373162344462</c:v>
                </c:pt>
                <c:pt idx="51">
                  <c:v>0.23647737110266481</c:v>
                </c:pt>
                <c:pt idx="52">
                  <c:v>0.21841372767757175</c:v>
                </c:pt>
                <c:pt idx="53">
                  <c:v>0.25487887301722245</c:v>
                </c:pt>
                <c:pt idx="54">
                  <c:v>0.2282273382203909</c:v>
                </c:pt>
                <c:pt idx="55">
                  <c:v>0.23819023507250836</c:v>
                </c:pt>
                <c:pt idx="56">
                  <c:v>0.25827317226021512</c:v>
                </c:pt>
                <c:pt idx="57">
                  <c:v>0.21855515681269644</c:v>
                </c:pt>
                <c:pt idx="58">
                  <c:v>0.23071806243342027</c:v>
                </c:pt>
                <c:pt idx="59">
                  <c:v>0.24463311789485562</c:v>
                </c:pt>
                <c:pt idx="60">
                  <c:v>0.21357370838663772</c:v>
                </c:pt>
                <c:pt idx="61">
                  <c:v>0.23943952576610983</c:v>
                </c:pt>
                <c:pt idx="62">
                  <c:v>0.23754594679027363</c:v>
                </c:pt>
                <c:pt idx="63">
                  <c:v>0.2523724344558459</c:v>
                </c:pt>
                <c:pt idx="64">
                  <c:v>0.24536383509299986</c:v>
                </c:pt>
                <c:pt idx="65">
                  <c:v>0.20566153399382833</c:v>
                </c:pt>
                <c:pt idx="66">
                  <c:v>0.23261949858343006</c:v>
                </c:pt>
                <c:pt idx="67">
                  <c:v>0.22115588146415613</c:v>
                </c:pt>
                <c:pt idx="68">
                  <c:v>0.22546161291128575</c:v>
                </c:pt>
                <c:pt idx="69">
                  <c:v>0.20841940212875992</c:v>
                </c:pt>
                <c:pt idx="70">
                  <c:v>0.24730455711387764</c:v>
                </c:pt>
                <c:pt idx="71">
                  <c:v>0.2228216023889581</c:v>
                </c:pt>
                <c:pt idx="72">
                  <c:v>0.23541665258922961</c:v>
                </c:pt>
                <c:pt idx="73">
                  <c:v>0.21461085537755215</c:v>
                </c:pt>
                <c:pt idx="74">
                  <c:v>0.21876730051538348</c:v>
                </c:pt>
                <c:pt idx="75">
                  <c:v>0.20591296356738337</c:v>
                </c:pt>
                <c:pt idx="76">
                  <c:v>0.24495526203597298</c:v>
                </c:pt>
                <c:pt idx="77">
                  <c:v>0.2236230341546647</c:v>
                </c:pt>
                <c:pt idx="78">
                  <c:v>0.22165874061126614</c:v>
                </c:pt>
                <c:pt idx="79">
                  <c:v>0.2496459950176087</c:v>
                </c:pt>
                <c:pt idx="80">
                  <c:v>0.20524510376262786</c:v>
                </c:pt>
                <c:pt idx="81">
                  <c:v>0.23493736496464035</c:v>
                </c:pt>
                <c:pt idx="82">
                  <c:v>0.21817015527819031</c:v>
                </c:pt>
                <c:pt idx="83">
                  <c:v>0.21964730402282603</c:v>
                </c:pt>
                <c:pt idx="84">
                  <c:v>0.23606879804563793</c:v>
                </c:pt>
                <c:pt idx="85">
                  <c:v>0.21713300828727589</c:v>
                </c:pt>
                <c:pt idx="86">
                  <c:v>0.20651796597875011</c:v>
                </c:pt>
                <c:pt idx="87">
                  <c:v>0.2359745119555548</c:v>
                </c:pt>
                <c:pt idx="88">
                  <c:v>0.24837313280148646</c:v>
                </c:pt>
                <c:pt idx="89">
                  <c:v>0.25331529535667718</c:v>
                </c:pt>
                <c:pt idx="90">
                  <c:v>0.24291239675083848</c:v>
                </c:pt>
                <c:pt idx="91">
                  <c:v>0.22928805673382613</c:v>
                </c:pt>
                <c:pt idx="92">
                  <c:v>0.23368807427103888</c:v>
                </c:pt>
                <c:pt idx="93">
                  <c:v>0.21376228056680396</c:v>
                </c:pt>
                <c:pt idx="94">
                  <c:v>0.26113318365940347</c:v>
                </c:pt>
                <c:pt idx="95">
                  <c:v>0.23193592443032737</c:v>
                </c:pt>
                <c:pt idx="96">
                  <c:v>0.24083024559483601</c:v>
                </c:pt>
                <c:pt idx="97">
                  <c:v>0.21927801683666712</c:v>
                </c:pt>
                <c:pt idx="98">
                  <c:v>0.25006242524880923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0-F44B-A4B2-8A2E18782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187311"/>
        <c:axId val="1678194015"/>
      </c:scatterChart>
      <c:valAx>
        <c:axId val="167818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94015"/>
        <c:crosses val="autoZero"/>
        <c:crossBetween val="midCat"/>
      </c:valAx>
      <c:valAx>
        <c:axId val="167819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8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glu)'!$K$2:$K$100</c:f>
              <c:numCache>
                <c:formatCode>General</c:formatCode>
                <c:ptCount val="99"/>
                <c:pt idx="0">
                  <c:v>2.1159844204356707E-3</c:v>
                </c:pt>
                <c:pt idx="1">
                  <c:v>2.9688715213618946E-2</c:v>
                </c:pt>
                <c:pt idx="2">
                  <c:v>7.0299538281539384E-2</c:v>
                </c:pt>
                <c:pt idx="3">
                  <c:v>5.0526987910111898E-2</c:v>
                </c:pt>
                <c:pt idx="4">
                  <c:v>6.1320260819285613E-2</c:v>
                </c:pt>
                <c:pt idx="5">
                  <c:v>4.0799437326003656E-2</c:v>
                </c:pt>
                <c:pt idx="6">
                  <c:v>-8.5639137733055492E-3</c:v>
                </c:pt>
                <c:pt idx="7">
                  <c:v>7.1951716718115372E-3</c:v>
                </c:pt>
                <c:pt idx="8">
                  <c:v>2.4836277393108074E-2</c:v>
                </c:pt>
                <c:pt idx="9">
                  <c:v>-3.5683145704758834E-2</c:v>
                </c:pt>
                <c:pt idx="10">
                  <c:v>-2.7293416762754059E-2</c:v>
                </c:pt>
                <c:pt idx="11">
                  <c:v>1.390695482541536E-2</c:v>
                </c:pt>
                <c:pt idx="12">
                  <c:v>-6.8179431556450948E-3</c:v>
                </c:pt>
                <c:pt idx="13">
                  <c:v>-1.3371001707643423E-2</c:v>
                </c:pt>
                <c:pt idx="14">
                  <c:v>-4.6411486193411525E-3</c:v>
                </c:pt>
                <c:pt idx="15">
                  <c:v>-2.6114319722256089E-2</c:v>
                </c:pt>
                <c:pt idx="16">
                  <c:v>-4.8743912922582497E-2</c:v>
                </c:pt>
                <c:pt idx="17">
                  <c:v>-9.1081124073815346E-3</c:v>
                </c:pt>
                <c:pt idx="18">
                  <c:v>-3.2032479867832434E-2</c:v>
                </c:pt>
                <c:pt idx="19">
                  <c:v>-3.1193506973631956E-2</c:v>
                </c:pt>
                <c:pt idx="20">
                  <c:v>-5.4117874434082856E-2</c:v>
                </c:pt>
                <c:pt idx="21">
                  <c:v>-3.0085527171131951E-3</c:v>
                </c:pt>
                <c:pt idx="22">
                  <c:v>0.53996563443220158</c:v>
                </c:pt>
                <c:pt idx="23">
                  <c:v>0.66197950318065479</c:v>
                </c:pt>
                <c:pt idx="24">
                  <c:v>0.82968338224840454</c:v>
                </c:pt>
                <c:pt idx="25">
                  <c:v>0.81539816810390986</c:v>
                </c:pt>
                <c:pt idx="26">
                  <c:v>0.83811846107658228</c:v>
                </c:pt>
                <c:pt idx="27">
                  <c:v>0.82551119272048867</c:v>
                </c:pt>
                <c:pt idx="28">
                  <c:v>0.84875300938415055</c:v>
                </c:pt>
                <c:pt idx="29">
                  <c:v>0.88714168802959403</c:v>
                </c:pt>
                <c:pt idx="30">
                  <c:v>0.88083805385154723</c:v>
                </c:pt>
                <c:pt idx="31">
                  <c:v>0.88281077390007268</c:v>
                </c:pt>
                <c:pt idx="32">
                  <c:v>0.82442279545233665</c:v>
                </c:pt>
                <c:pt idx="33">
                  <c:v>0.87929615772166525</c:v>
                </c:pt>
                <c:pt idx="34">
                  <c:v>0.87945488232327074</c:v>
                </c:pt>
                <c:pt idx="35">
                  <c:v>0.84276682440931472</c:v>
                </c:pt>
                <c:pt idx="36">
                  <c:v>0.85766426201714474</c:v>
                </c:pt>
                <c:pt idx="37">
                  <c:v>0.86412662079679714</c:v>
                </c:pt>
                <c:pt idx="38">
                  <c:v>0.89859253428827623</c:v>
                </c:pt>
                <c:pt idx="39">
                  <c:v>0.88906905819194648</c:v>
                </c:pt>
                <c:pt idx="40">
                  <c:v>0.8441726708806776</c:v>
                </c:pt>
                <c:pt idx="41">
                  <c:v>0.91895463317995263</c:v>
                </c:pt>
                <c:pt idx="42">
                  <c:v>0.8824026249245156</c:v>
                </c:pt>
                <c:pt idx="43">
                  <c:v>0.8086183601210466</c:v>
                </c:pt>
                <c:pt idx="44">
                  <c:v>0.83124795332137302</c:v>
                </c:pt>
                <c:pt idx="45">
                  <c:v>0.8888423087610815</c:v>
                </c:pt>
                <c:pt idx="46">
                  <c:v>0.91639236461117823</c:v>
                </c:pt>
                <c:pt idx="47">
                  <c:v>0.93187935073925732</c:v>
                </c:pt>
                <c:pt idx="48">
                  <c:v>2.1865859848776651E-2</c:v>
                </c:pt>
                <c:pt idx="49">
                  <c:v>0.15145315958812075</c:v>
                </c:pt>
                <c:pt idx="50">
                  <c:v>7.5809549451558739E-2</c:v>
                </c:pt>
                <c:pt idx="51">
                  <c:v>9.608094857088921E-2</c:v>
                </c:pt>
                <c:pt idx="52">
                  <c:v>5.9914414347922655E-2</c:v>
                </c:pt>
                <c:pt idx="53">
                  <c:v>9.5831524196937704E-2</c:v>
                </c:pt>
                <c:pt idx="54">
                  <c:v>0.14070523656512005</c:v>
                </c:pt>
                <c:pt idx="55">
                  <c:v>8.2022483857259576E-2</c:v>
                </c:pt>
                <c:pt idx="56">
                  <c:v>5.9914414347922655E-2</c:v>
                </c:pt>
                <c:pt idx="57">
                  <c:v>0.13594349851695517</c:v>
                </c:pt>
                <c:pt idx="58">
                  <c:v>0.11442497752786722</c:v>
                </c:pt>
                <c:pt idx="59">
                  <c:v>0.12929974019261084</c:v>
                </c:pt>
                <c:pt idx="60">
                  <c:v>5.4177653747038305E-2</c:v>
                </c:pt>
                <c:pt idx="61">
                  <c:v>0.12848344224149685</c:v>
                </c:pt>
                <c:pt idx="62">
                  <c:v>0.12465137685987845</c:v>
                </c:pt>
                <c:pt idx="63">
                  <c:v>8.9890689108274871E-2</c:v>
                </c:pt>
                <c:pt idx="64">
                  <c:v>9.7169345839041174E-2</c:v>
                </c:pt>
                <c:pt idx="65">
                  <c:v>0.10970858936587534</c:v>
                </c:pt>
                <c:pt idx="66">
                  <c:v>8.0117788637993625E-2</c:v>
                </c:pt>
                <c:pt idx="67">
                  <c:v>0.12376705407950497</c:v>
                </c:pt>
                <c:pt idx="68">
                  <c:v>9.7464120099165663E-2</c:v>
                </c:pt>
                <c:pt idx="69">
                  <c:v>8.2612032377508554E-2</c:v>
                </c:pt>
                <c:pt idx="70">
                  <c:v>6.7964019143629942E-2</c:v>
                </c:pt>
                <c:pt idx="71">
                  <c:v>8.6058623726656472E-2</c:v>
                </c:pt>
                <c:pt idx="72">
                  <c:v>0.12927706524952434</c:v>
                </c:pt>
                <c:pt idx="73">
                  <c:v>0.11612559825935467</c:v>
                </c:pt>
                <c:pt idx="74">
                  <c:v>0.10424392808202899</c:v>
                </c:pt>
                <c:pt idx="75">
                  <c:v>9.4334977953228746E-2</c:v>
                </c:pt>
                <c:pt idx="76">
                  <c:v>0.10211248343189805</c:v>
                </c:pt>
                <c:pt idx="77">
                  <c:v>0.14050116207734153</c:v>
                </c:pt>
                <c:pt idx="78">
                  <c:v>0.24328667908844334</c:v>
                </c:pt>
                <c:pt idx="79">
                  <c:v>0.23058871096000366</c:v>
                </c:pt>
                <c:pt idx="80">
                  <c:v>0.33539229790580394</c:v>
                </c:pt>
                <c:pt idx="81">
                  <c:v>0.41634184472460678</c:v>
                </c:pt>
                <c:pt idx="82">
                  <c:v>0.47321060198554732</c:v>
                </c:pt>
                <c:pt idx="83">
                  <c:v>0.46377782566156356</c:v>
                </c:pt>
                <c:pt idx="84">
                  <c:v>0.45956028624747464</c:v>
                </c:pt>
                <c:pt idx="85">
                  <c:v>0.41207895542434492</c:v>
                </c:pt>
                <c:pt idx="86">
                  <c:v>0.37906423829040176</c:v>
                </c:pt>
                <c:pt idx="87">
                  <c:v>0.4397197110467877</c:v>
                </c:pt>
                <c:pt idx="88">
                  <c:v>0.33922436328742234</c:v>
                </c:pt>
                <c:pt idx="89">
                  <c:v>0.3746652993316209</c:v>
                </c:pt>
                <c:pt idx="90">
                  <c:v>0.31101673408781705</c:v>
                </c:pt>
                <c:pt idx="91">
                  <c:v>0.3977030415075043</c:v>
                </c:pt>
                <c:pt idx="92">
                  <c:v>0.31616394616845245</c:v>
                </c:pt>
                <c:pt idx="93">
                  <c:v>0.33634464551543691</c:v>
                </c:pt>
                <c:pt idx="94">
                  <c:v>0.31137953317720107</c:v>
                </c:pt>
                <c:pt idx="95">
                  <c:v>0.33185500678431001</c:v>
                </c:pt>
                <c:pt idx="96">
                  <c:v>0.37616184557532983</c:v>
                </c:pt>
                <c:pt idx="97">
                  <c:v>0.333306203141846</c:v>
                </c:pt>
                <c:pt idx="98">
                  <c:v>0.3389976138565573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4-2749-BD51-946F759C3FAE}"/>
            </c:ext>
          </c:extLst>
        </c:ser>
        <c:ser>
          <c:idx val="1"/>
          <c:order val="1"/>
          <c:tx>
            <c:v>25-Mar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glu)'!$L$2:$L$100</c:f>
              <c:numCache>
                <c:formatCode>General</c:formatCode>
                <c:ptCount val="99"/>
                <c:pt idx="0">
                  <c:v>9.3773631959661197E-3</c:v>
                </c:pt>
                <c:pt idx="1">
                  <c:v>1.3455352236463514E-2</c:v>
                </c:pt>
                <c:pt idx="2">
                  <c:v>-7.0188924810725009E-3</c:v>
                </c:pt>
                <c:pt idx="3">
                  <c:v>-6.0915978155330411E-3</c:v>
                </c:pt>
                <c:pt idx="4">
                  <c:v>1.8365798988070198E-2</c:v>
                </c:pt>
                <c:pt idx="5">
                  <c:v>2.9073754159521653E-3</c:v>
                </c:pt>
                <c:pt idx="6">
                  <c:v>-2.1665933220843505E-2</c:v>
                </c:pt>
                <c:pt idx="7">
                  <c:v>1.0726155436750788E-2</c:v>
                </c:pt>
                <c:pt idx="8">
                  <c:v>3.2096082501682874E-2</c:v>
                </c:pt>
                <c:pt idx="9">
                  <c:v>-1.2203312656588569E-2</c:v>
                </c:pt>
                <c:pt idx="10">
                  <c:v>7.2066506834532942E-3</c:v>
                </c:pt>
                <c:pt idx="11">
                  <c:v>-5.1010785137068013E-3</c:v>
                </c:pt>
                <c:pt idx="12">
                  <c:v>-2.0127467071198491E-2</c:v>
                </c:pt>
                <c:pt idx="13">
                  <c:v>1.0589168724796094E-2</c:v>
                </c:pt>
                <c:pt idx="14">
                  <c:v>-6.8819057691178074E-3</c:v>
                </c:pt>
                <c:pt idx="15">
                  <c:v>3.560696657582239E-3</c:v>
                </c:pt>
                <c:pt idx="16">
                  <c:v>-1.6776561347999083E-2</c:v>
                </c:pt>
                <c:pt idx="17">
                  <c:v>-1.907372313308547E-2</c:v>
                </c:pt>
                <c:pt idx="18">
                  <c:v>3.223498597386072E-3</c:v>
                </c:pt>
                <c:pt idx="19">
                  <c:v>3.7398331270614526E-3</c:v>
                </c:pt>
                <c:pt idx="20">
                  <c:v>-1.4247575896527831E-2</c:v>
                </c:pt>
                <c:pt idx="21">
                  <c:v>1.3940074447995504E-2</c:v>
                </c:pt>
                <c:pt idx="22">
                  <c:v>0.60094921005261659</c:v>
                </c:pt>
                <c:pt idx="23">
                  <c:v>0.72020141152886719</c:v>
                </c:pt>
                <c:pt idx="24">
                  <c:v>0.76582852404916102</c:v>
                </c:pt>
                <c:pt idx="25">
                  <c:v>0.76596551076111574</c:v>
                </c:pt>
                <c:pt idx="26">
                  <c:v>0.76180322220556929</c:v>
                </c:pt>
                <c:pt idx="27">
                  <c:v>0.78965367448989643</c:v>
                </c:pt>
                <c:pt idx="28">
                  <c:v>0.79855781076695154</c:v>
                </c:pt>
                <c:pt idx="29">
                  <c:v>0.8256811797339807</c:v>
                </c:pt>
                <c:pt idx="30">
                  <c:v>0.77283592123761269</c:v>
                </c:pt>
                <c:pt idx="31">
                  <c:v>0.79753567914698187</c:v>
                </c:pt>
                <c:pt idx="32">
                  <c:v>0.8041953408358562</c:v>
                </c:pt>
                <c:pt idx="33">
                  <c:v>0.81768326324370288</c:v>
                </c:pt>
                <c:pt idx="34">
                  <c:v>0.7846905405413841</c:v>
                </c:pt>
                <c:pt idx="35">
                  <c:v>0.81100252667606632</c:v>
                </c:pt>
                <c:pt idx="36">
                  <c:v>0.84862118526670116</c:v>
                </c:pt>
                <c:pt idx="37">
                  <c:v>0.8305810890462062</c:v>
                </c:pt>
                <c:pt idx="38">
                  <c:v>0.88420611805677796</c:v>
                </c:pt>
                <c:pt idx="39">
                  <c:v>0.83127656004536088</c:v>
                </c:pt>
                <c:pt idx="40">
                  <c:v>0.83654527973592596</c:v>
                </c:pt>
                <c:pt idx="41">
                  <c:v>0.85704059933222421</c:v>
                </c:pt>
                <c:pt idx="42">
                  <c:v>0.82382659040290174</c:v>
                </c:pt>
                <c:pt idx="43">
                  <c:v>0.88183519419602363</c:v>
                </c:pt>
                <c:pt idx="44">
                  <c:v>0.80289923579197719</c:v>
                </c:pt>
                <c:pt idx="45">
                  <c:v>0.83230922910471161</c:v>
                </c:pt>
                <c:pt idx="46">
                  <c:v>0.82752523162567848</c:v>
                </c:pt>
                <c:pt idx="47">
                  <c:v>0.82080234530051743</c:v>
                </c:pt>
                <c:pt idx="48">
                  <c:v>0.16408804818972</c:v>
                </c:pt>
                <c:pt idx="49">
                  <c:v>0.12625864081146251</c:v>
                </c:pt>
                <c:pt idx="50">
                  <c:v>0.14097944362690143</c:v>
                </c:pt>
                <c:pt idx="51">
                  <c:v>0.15971501084655096</c:v>
                </c:pt>
                <c:pt idx="52">
                  <c:v>0.15768128504599283</c:v>
                </c:pt>
                <c:pt idx="53">
                  <c:v>0.14000999920383744</c:v>
                </c:pt>
                <c:pt idx="54">
                  <c:v>0.11583711326352472</c:v>
                </c:pt>
                <c:pt idx="55">
                  <c:v>0.13980978785559597</c:v>
                </c:pt>
                <c:pt idx="56">
                  <c:v>0.1384293832966679</c:v>
                </c:pt>
                <c:pt idx="57">
                  <c:v>0.15184354362884667</c:v>
                </c:pt>
                <c:pt idx="58">
                  <c:v>0.16305537913036922</c:v>
                </c:pt>
                <c:pt idx="59">
                  <c:v>0.15679614013797788</c:v>
                </c:pt>
                <c:pt idx="60">
                  <c:v>0.12909321200498652</c:v>
                </c:pt>
                <c:pt idx="61">
                  <c:v>0.16828194906340982</c:v>
                </c:pt>
                <c:pt idx="62">
                  <c:v>0.13626920822353622</c:v>
                </c:pt>
                <c:pt idx="63">
                  <c:v>0.12893515041426959</c:v>
                </c:pt>
                <c:pt idx="64">
                  <c:v>0.14607956428736846</c:v>
                </c:pt>
                <c:pt idx="65">
                  <c:v>0.16041048184570555</c:v>
                </c:pt>
                <c:pt idx="66">
                  <c:v>0.15193838058327686</c:v>
                </c:pt>
                <c:pt idx="67">
                  <c:v>0.16672240803500255</c:v>
                </c:pt>
                <c:pt idx="68">
                  <c:v>0.16746002879168165</c:v>
                </c:pt>
                <c:pt idx="69">
                  <c:v>0.14786039154277944</c:v>
                </c:pt>
                <c:pt idx="70">
                  <c:v>0.13323442568177071</c:v>
                </c:pt>
                <c:pt idx="71">
                  <c:v>0.15354007136920864</c:v>
                </c:pt>
                <c:pt idx="72">
                  <c:v>0.19632207525659734</c:v>
                </c:pt>
                <c:pt idx="73">
                  <c:v>0.15454112811041601</c:v>
                </c:pt>
                <c:pt idx="74">
                  <c:v>0.1525811643855258</c:v>
                </c:pt>
                <c:pt idx="75">
                  <c:v>0.16293946729717679</c:v>
                </c:pt>
                <c:pt idx="76">
                  <c:v>0.11517325458251351</c:v>
                </c:pt>
                <c:pt idx="77">
                  <c:v>0.15218074168904283</c:v>
                </c:pt>
                <c:pt idx="78">
                  <c:v>0.17386679193540883</c:v>
                </c:pt>
                <c:pt idx="79">
                  <c:v>0.16188572335906379</c:v>
                </c:pt>
                <c:pt idx="80">
                  <c:v>0.15249686487047676</c:v>
                </c:pt>
                <c:pt idx="81">
                  <c:v>0.16587941288451213</c:v>
                </c:pt>
                <c:pt idx="82">
                  <c:v>0.16669079571685916</c:v>
                </c:pt>
                <c:pt idx="83">
                  <c:v>0.16723874256467794</c:v>
                </c:pt>
                <c:pt idx="84">
                  <c:v>0.14760749299763232</c:v>
                </c:pt>
                <c:pt idx="85">
                  <c:v>0.15908276448368314</c:v>
                </c:pt>
                <c:pt idx="86">
                  <c:v>0.13895625526572442</c:v>
                </c:pt>
                <c:pt idx="87">
                  <c:v>0.14436196166824422</c:v>
                </c:pt>
                <c:pt idx="88">
                  <c:v>0.23806087264525413</c:v>
                </c:pt>
                <c:pt idx="89">
                  <c:v>0.13899840502324895</c:v>
                </c:pt>
                <c:pt idx="90">
                  <c:v>0.21524731638510719</c:v>
                </c:pt>
                <c:pt idx="91">
                  <c:v>0.20576362094209</c:v>
                </c:pt>
                <c:pt idx="92">
                  <c:v>0.18978886284029658</c:v>
                </c:pt>
                <c:pt idx="93">
                  <c:v>0.23074788971474974</c:v>
                </c:pt>
                <c:pt idx="94">
                  <c:v>0.3792730977917802</c:v>
                </c:pt>
                <c:pt idx="95">
                  <c:v>0.24260250901852126</c:v>
                </c:pt>
                <c:pt idx="96">
                  <c:v>0.26348771387192133</c:v>
                </c:pt>
                <c:pt idx="97">
                  <c:v>0.31740779118516466</c:v>
                </c:pt>
                <c:pt idx="98">
                  <c:v>0.36474196888520161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4-2749-BD51-946F759C3FAE}"/>
            </c:ext>
          </c:extLst>
        </c:ser>
        <c:ser>
          <c:idx val="2"/>
          <c:order val="2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glu)'!$M$2:$M$100</c:f>
              <c:numCache>
                <c:formatCode>General</c:formatCode>
                <c:ptCount val="99"/>
                <c:pt idx="0">
                  <c:v>1.3631176984137449E-2</c:v>
                </c:pt>
                <c:pt idx="1">
                  <c:v>-1.3074976314992387E-2</c:v>
                </c:pt>
                <c:pt idx="2">
                  <c:v>-7.8460703028349864E-3</c:v>
                </c:pt>
                <c:pt idx="3">
                  <c:v>1.9499171508891865E-2</c:v>
                </c:pt>
                <c:pt idx="4">
                  <c:v>1.5272278819212432E-3</c:v>
                </c:pt>
                <c:pt idx="5">
                  <c:v>1.9528220986737184E-2</c:v>
                </c:pt>
                <c:pt idx="6">
                  <c:v>2.0888511202640752E-3</c:v>
                </c:pt>
                <c:pt idx="7">
                  <c:v>3.2377773353649907E-2</c:v>
                </c:pt>
                <c:pt idx="8">
                  <c:v>-1.3099377876382354E-3</c:v>
                </c:pt>
                <c:pt idx="9">
                  <c:v>-8.078466125597537E-3</c:v>
                </c:pt>
                <c:pt idx="10">
                  <c:v>9.3609037408755712E-3</c:v>
                </c:pt>
                <c:pt idx="11">
                  <c:v>-4.9992214739937348E-3</c:v>
                </c:pt>
                <c:pt idx="12">
                  <c:v>2.0893546445467173E-2</c:v>
                </c:pt>
                <c:pt idx="13">
                  <c:v>5.8556000808737581E-3</c:v>
                </c:pt>
                <c:pt idx="14">
                  <c:v>-1.1332007644273254E-2</c:v>
                </c:pt>
                <c:pt idx="15">
                  <c:v>1.2052822021208456E-2</c:v>
                </c:pt>
                <c:pt idx="16">
                  <c:v>7.4289198009763312E-4</c:v>
                </c:pt>
                <c:pt idx="17">
                  <c:v>-2.0114633112841333E-2</c:v>
                </c:pt>
                <c:pt idx="18">
                  <c:v>-1.4004559606042591E-2</c:v>
                </c:pt>
                <c:pt idx="19">
                  <c:v>-1.2600501510185512E-2</c:v>
                </c:pt>
                <c:pt idx="20">
                  <c:v>-4.4186967087328922E-2</c:v>
                </c:pt>
                <c:pt idx="21">
                  <c:v>-1.2394443880658121E-5</c:v>
                </c:pt>
                <c:pt idx="22">
                  <c:v>0.6491369206468971</c:v>
                </c:pt>
                <c:pt idx="23">
                  <c:v>0.69857913193962984</c:v>
                </c:pt>
                <c:pt idx="24">
                  <c:v>0.76600297001861506</c:v>
                </c:pt>
                <c:pt idx="25">
                  <c:v>0.77225829091464038</c:v>
                </c:pt>
                <c:pt idx="26">
                  <c:v>0.82751039777643687</c:v>
                </c:pt>
                <c:pt idx="27">
                  <c:v>0.82143905690676522</c:v>
                </c:pt>
                <c:pt idx="28">
                  <c:v>0.85377112574860514</c:v>
                </c:pt>
                <c:pt idx="29">
                  <c:v>0.81187209553637352</c:v>
                </c:pt>
                <c:pt idx="30">
                  <c:v>0.80662382320565262</c:v>
                </c:pt>
                <c:pt idx="31">
                  <c:v>0.7920894011237114</c:v>
                </c:pt>
                <c:pt idx="32">
                  <c:v>0.83669003277555765</c:v>
                </c:pt>
                <c:pt idx="33">
                  <c:v>0.87621668896375493</c:v>
                </c:pt>
                <c:pt idx="34">
                  <c:v>0.83491801462699322</c:v>
                </c:pt>
                <c:pt idx="35">
                  <c:v>0.85910654651286211</c:v>
                </c:pt>
                <c:pt idx="36">
                  <c:v>0.86114000996203444</c:v>
                </c:pt>
                <c:pt idx="37">
                  <c:v>0.87525805619485941</c:v>
                </c:pt>
                <c:pt idx="38">
                  <c:v>0.87754328178535779</c:v>
                </c:pt>
                <c:pt idx="39">
                  <c:v>0.86873160683894435</c:v>
                </c:pt>
                <c:pt idx="40">
                  <c:v>0.89203897123017195</c:v>
                </c:pt>
                <c:pt idx="41">
                  <c:v>0.83822965510135961</c:v>
                </c:pt>
                <c:pt idx="42">
                  <c:v>0.85454577849114699</c:v>
                </c:pt>
                <c:pt idx="43">
                  <c:v>0.8545941942875559</c:v>
                </c:pt>
                <c:pt idx="44">
                  <c:v>0.85451672901330167</c:v>
                </c:pt>
                <c:pt idx="45">
                  <c:v>0.86681434130115331</c:v>
                </c:pt>
                <c:pt idx="46">
                  <c:v>0.85110825694611758</c:v>
                </c:pt>
                <c:pt idx="47">
                  <c:v>0.83815218982710538</c:v>
                </c:pt>
                <c:pt idx="48">
                  <c:v>0.10295832135849305</c:v>
                </c:pt>
                <c:pt idx="49">
                  <c:v>0.14173937428199376</c:v>
                </c:pt>
                <c:pt idx="50">
                  <c:v>0.11578850740684223</c:v>
                </c:pt>
                <c:pt idx="51">
                  <c:v>0.10766433676943471</c:v>
                </c:pt>
                <c:pt idx="52">
                  <c:v>0.13842773380762741</c:v>
                </c:pt>
                <c:pt idx="53">
                  <c:v>9.091247121196748E-2</c:v>
                </c:pt>
                <c:pt idx="54">
                  <c:v>9.4369359075560433E-2</c:v>
                </c:pt>
                <c:pt idx="55">
                  <c:v>0.1151881515313723</c:v>
                </c:pt>
                <c:pt idx="56">
                  <c:v>0.11177967946418822</c:v>
                </c:pt>
                <c:pt idx="57">
                  <c:v>0.12304119370889018</c:v>
                </c:pt>
                <c:pt idx="58">
                  <c:v>0.11151823416358035</c:v>
                </c:pt>
                <c:pt idx="59">
                  <c:v>0.11745401080330717</c:v>
                </c:pt>
                <c:pt idx="60">
                  <c:v>0.12255703574480152</c:v>
                </c:pt>
                <c:pt idx="61">
                  <c:v>0.14559327167613942</c:v>
                </c:pt>
                <c:pt idx="62">
                  <c:v>9.463080437616829E-2</c:v>
                </c:pt>
                <c:pt idx="63">
                  <c:v>0.14207828485685584</c:v>
                </c:pt>
                <c:pt idx="64">
                  <c:v>0.11510100309783634</c:v>
                </c:pt>
                <c:pt idx="65">
                  <c:v>0.11443286510739401</c:v>
                </c:pt>
                <c:pt idx="66">
                  <c:v>0.10528227958611856</c:v>
                </c:pt>
                <c:pt idx="67">
                  <c:v>0.15088027664398745</c:v>
                </c:pt>
                <c:pt idx="68">
                  <c:v>0.12553944880358761</c:v>
                </c:pt>
                <c:pt idx="69">
                  <c:v>0.1065895060891579</c:v>
                </c:pt>
                <c:pt idx="70">
                  <c:v>0.11174094682706112</c:v>
                </c:pt>
                <c:pt idx="71">
                  <c:v>0.12216970937353061</c:v>
                </c:pt>
                <c:pt idx="72">
                  <c:v>0.13509672701469752</c:v>
                </c:pt>
                <c:pt idx="73">
                  <c:v>0.12375774749574138</c:v>
                </c:pt>
                <c:pt idx="74">
                  <c:v>0.13365393628171335</c:v>
                </c:pt>
                <c:pt idx="75">
                  <c:v>0.14962146593735695</c:v>
                </c:pt>
                <c:pt idx="76">
                  <c:v>0.20051615112235566</c:v>
                </c:pt>
                <c:pt idx="77">
                  <c:v>0.19539375986229776</c:v>
                </c:pt>
                <c:pt idx="78">
                  <c:v>0.24103048955729375</c:v>
                </c:pt>
                <c:pt idx="79">
                  <c:v>0.29264172852914366</c:v>
                </c:pt>
                <c:pt idx="80">
                  <c:v>0.41245145832252056</c:v>
                </c:pt>
                <c:pt idx="81">
                  <c:v>0.42988114502971186</c:v>
                </c:pt>
                <c:pt idx="82">
                  <c:v>0.44482225980148754</c:v>
                </c:pt>
                <c:pt idx="83">
                  <c:v>0.46252307496856854</c:v>
                </c:pt>
                <c:pt idx="84">
                  <c:v>0.47520801362769111</c:v>
                </c:pt>
                <c:pt idx="85">
                  <c:v>0.49606553872063008</c:v>
                </c:pt>
                <c:pt idx="86">
                  <c:v>0.4493927109824844</c:v>
                </c:pt>
                <c:pt idx="87">
                  <c:v>0.44107487715944144</c:v>
                </c:pt>
                <c:pt idx="88">
                  <c:v>0.46607679442497923</c:v>
                </c:pt>
                <c:pt idx="89">
                  <c:v>0.44471574504938804</c:v>
                </c:pt>
                <c:pt idx="90">
                  <c:v>0.40610898899295922</c:v>
                </c:pt>
                <c:pt idx="91">
                  <c:v>0.43319278550407825</c:v>
                </c:pt>
                <c:pt idx="92">
                  <c:v>0.41734145375981591</c:v>
                </c:pt>
                <c:pt idx="93">
                  <c:v>0.39645487918903161</c:v>
                </c:pt>
                <c:pt idx="94">
                  <c:v>0.43065579777225371</c:v>
                </c:pt>
                <c:pt idx="95">
                  <c:v>0.38920219288698366</c:v>
                </c:pt>
                <c:pt idx="96">
                  <c:v>0.44268228160021572</c:v>
                </c:pt>
                <c:pt idx="97">
                  <c:v>0.39190379432659833</c:v>
                </c:pt>
                <c:pt idx="98">
                  <c:v>0.39068371625709492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0-8F4F-A7CD-389FD46BBA68}"/>
            </c:ext>
          </c:extLst>
        </c:ser>
        <c:ser>
          <c:idx val="3"/>
          <c:order val="3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'GLU+MAL (high glu)'!$A$2:$A$100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 (high glu)'!$N$2:$N$100</c:f>
              <c:numCache>
                <c:formatCode>General</c:formatCode>
                <c:ptCount val="99"/>
                <c:pt idx="0">
                  <c:v>2.4591107715168016E-2</c:v>
                </c:pt>
                <c:pt idx="1">
                  <c:v>2.4423853605118333E-2</c:v>
                </c:pt>
                <c:pt idx="2">
                  <c:v>1.978475276321396E-2</c:v>
                </c:pt>
                <c:pt idx="3">
                  <c:v>1.4635086743263187E-2</c:v>
                </c:pt>
                <c:pt idx="4">
                  <c:v>5.8322388459114364E-3</c:v>
                </c:pt>
                <c:pt idx="5">
                  <c:v>1.6976644283958755E-2</c:v>
                </c:pt>
                <c:pt idx="6">
                  <c:v>5.0487853830471306E-3</c:v>
                </c:pt>
                <c:pt idx="7">
                  <c:v>-7.0551304758115262E-3</c:v>
                </c:pt>
                <c:pt idx="8">
                  <c:v>2.3165046355797032E-2</c:v>
                </c:pt>
                <c:pt idx="9">
                  <c:v>1.5524174380895714E-2</c:v>
                </c:pt>
                <c:pt idx="10">
                  <c:v>-2.8473691808773897E-3</c:v>
                </c:pt>
                <c:pt idx="11">
                  <c:v>-2.1167328053971943E-3</c:v>
                </c:pt>
                <c:pt idx="12">
                  <c:v>-1.0813946527980725E-2</c:v>
                </c:pt>
                <c:pt idx="13">
                  <c:v>8.9308413057792527E-3</c:v>
                </c:pt>
                <c:pt idx="14">
                  <c:v>6.8533692020042395E-3</c:v>
                </c:pt>
                <c:pt idx="15">
                  <c:v>-1.1535780055563568E-2</c:v>
                </c:pt>
                <c:pt idx="16">
                  <c:v>-4.3086419318377799E-3</c:v>
                </c:pt>
                <c:pt idx="17">
                  <c:v>-2.8297634850826862E-3</c:v>
                </c:pt>
                <c:pt idx="18">
                  <c:v>-2.1641449441723377E-2</c:v>
                </c:pt>
                <c:pt idx="19">
                  <c:v>-5.6623966985799239E-2</c:v>
                </c:pt>
                <c:pt idx="20">
                  <c:v>-1.7380871059405129E-2</c:v>
                </c:pt>
                <c:pt idx="21">
                  <c:v>-2.8613304976425964E-2</c:v>
                </c:pt>
                <c:pt idx="22">
                  <c:v>0.58874802376064705</c:v>
                </c:pt>
                <c:pt idx="23">
                  <c:v>0.69188218972602022</c:v>
                </c:pt>
                <c:pt idx="24">
                  <c:v>0.71957594921108881</c:v>
                </c:pt>
                <c:pt idx="25">
                  <c:v>0.73729608202845787</c:v>
                </c:pt>
                <c:pt idx="26">
                  <c:v>0.81140725847626227</c:v>
                </c:pt>
                <c:pt idx="27">
                  <c:v>0.83119606054950901</c:v>
                </c:pt>
                <c:pt idx="28">
                  <c:v>0.84011334546952632</c:v>
                </c:pt>
                <c:pt idx="29">
                  <c:v>0.86585287272138289</c:v>
                </c:pt>
                <c:pt idx="30">
                  <c:v>0.85646023401490856</c:v>
                </c:pt>
                <c:pt idx="31">
                  <c:v>0.82284215789492221</c:v>
                </c:pt>
                <c:pt idx="32">
                  <c:v>0.83968200592255604</c:v>
                </c:pt>
                <c:pt idx="33">
                  <c:v>0.8774726319458872</c:v>
                </c:pt>
                <c:pt idx="34">
                  <c:v>0.86185637977598517</c:v>
                </c:pt>
                <c:pt idx="35">
                  <c:v>0.87546558262529095</c:v>
                </c:pt>
                <c:pt idx="36">
                  <c:v>0.86441800851411454</c:v>
                </c:pt>
                <c:pt idx="37">
                  <c:v>0.85743735013151456</c:v>
                </c:pt>
                <c:pt idx="38">
                  <c:v>0.92392526030021238</c:v>
                </c:pt>
                <c:pt idx="39">
                  <c:v>0.85215564139310351</c:v>
                </c:pt>
                <c:pt idx="40">
                  <c:v>0.86701484864383327</c:v>
                </c:pt>
                <c:pt idx="41">
                  <c:v>0.87306240514931388</c:v>
                </c:pt>
                <c:pt idx="42">
                  <c:v>0.85704122197613375</c:v>
                </c:pt>
                <c:pt idx="43">
                  <c:v>0.8668299888379889</c:v>
                </c:pt>
                <c:pt idx="44">
                  <c:v>0.90597625343751209</c:v>
                </c:pt>
                <c:pt idx="45">
                  <c:v>0.89162761136482882</c:v>
                </c:pt>
                <c:pt idx="46">
                  <c:v>0.89722622262754448</c:v>
                </c:pt>
                <c:pt idx="47">
                  <c:v>0.8737050130458206</c:v>
                </c:pt>
                <c:pt idx="48">
                  <c:v>0.18624660650213556</c:v>
                </c:pt>
                <c:pt idx="49">
                  <c:v>0.16305990514051105</c:v>
                </c:pt>
                <c:pt idx="50">
                  <c:v>0.19621143032193775</c:v>
                </c:pt>
                <c:pt idx="51">
                  <c:v>0.18782231627576154</c:v>
                </c:pt>
                <c:pt idx="52">
                  <c:v>0.19478536896256676</c:v>
                </c:pt>
                <c:pt idx="53">
                  <c:v>0.18758463938253303</c:v>
                </c:pt>
                <c:pt idx="54">
                  <c:v>0.20959175912591241</c:v>
                </c:pt>
                <c:pt idx="55">
                  <c:v>0.23743516702523601</c:v>
                </c:pt>
                <c:pt idx="56">
                  <c:v>0.20434526177909076</c:v>
                </c:pt>
                <c:pt idx="57">
                  <c:v>0.20173081595357731</c:v>
                </c:pt>
                <c:pt idx="58">
                  <c:v>0.20781358385064735</c:v>
                </c:pt>
                <c:pt idx="59">
                  <c:v>0.20276074915756745</c:v>
                </c:pt>
                <c:pt idx="60">
                  <c:v>0.20934527938478656</c:v>
                </c:pt>
                <c:pt idx="61">
                  <c:v>0.23380839369152709</c:v>
                </c:pt>
                <c:pt idx="62">
                  <c:v>0.21400198592248565</c:v>
                </c:pt>
                <c:pt idx="63">
                  <c:v>0.2046885728470875</c:v>
                </c:pt>
                <c:pt idx="64">
                  <c:v>0.21868510100387678</c:v>
                </c:pt>
                <c:pt idx="65">
                  <c:v>0.20456533297652457</c:v>
                </c:pt>
                <c:pt idx="66">
                  <c:v>0.19761108313761669</c:v>
                </c:pt>
                <c:pt idx="67">
                  <c:v>0.22485589737992034</c:v>
                </c:pt>
                <c:pt idx="68">
                  <c:v>0.23959186476008718</c:v>
                </c:pt>
                <c:pt idx="69">
                  <c:v>0.21357944922341277</c:v>
                </c:pt>
                <c:pt idx="70">
                  <c:v>0.21960059718520136</c:v>
                </c:pt>
                <c:pt idx="71">
                  <c:v>0.23173092158775208</c:v>
                </c:pt>
                <c:pt idx="72">
                  <c:v>0.23567459744576566</c:v>
                </c:pt>
                <c:pt idx="73">
                  <c:v>0.2363964309733485</c:v>
                </c:pt>
                <c:pt idx="74">
                  <c:v>0.25660776974566812</c:v>
                </c:pt>
                <c:pt idx="75">
                  <c:v>0.27598283796773931</c:v>
                </c:pt>
                <c:pt idx="76">
                  <c:v>0.37944270930531443</c:v>
                </c:pt>
                <c:pt idx="77">
                  <c:v>0.41453966387205587</c:v>
                </c:pt>
                <c:pt idx="78">
                  <c:v>0.47887087630590247</c:v>
                </c:pt>
                <c:pt idx="79">
                  <c:v>0.50947837844499455</c:v>
                </c:pt>
                <c:pt idx="80">
                  <c:v>0.48352758284360153</c:v>
                </c:pt>
                <c:pt idx="81">
                  <c:v>0.50325476498156685</c:v>
                </c:pt>
                <c:pt idx="82">
                  <c:v>0.49183747125870159</c:v>
                </c:pt>
                <c:pt idx="83">
                  <c:v>0.5279379504857411</c:v>
                </c:pt>
                <c:pt idx="84">
                  <c:v>0.52195201391554191</c:v>
                </c:pt>
                <c:pt idx="85">
                  <c:v>0.484865615723999</c:v>
                </c:pt>
                <c:pt idx="86">
                  <c:v>0.51204881003102121</c:v>
                </c:pt>
                <c:pt idx="87">
                  <c:v>0.50383575294279204</c:v>
                </c:pt>
                <c:pt idx="88">
                  <c:v>0.46550815319772249</c:v>
                </c:pt>
                <c:pt idx="89">
                  <c:v>0.49270015035264209</c:v>
                </c:pt>
                <c:pt idx="90">
                  <c:v>0.47218951475181248</c:v>
                </c:pt>
                <c:pt idx="91">
                  <c:v>0.45781446413543708</c:v>
                </c:pt>
                <c:pt idx="92">
                  <c:v>0.41562241416343015</c:v>
                </c:pt>
                <c:pt idx="93">
                  <c:v>0.53656474142514587</c:v>
                </c:pt>
                <c:pt idx="94">
                  <c:v>0.44701336976538647</c:v>
                </c:pt>
                <c:pt idx="95">
                  <c:v>0.43137070905179242</c:v>
                </c:pt>
                <c:pt idx="96">
                  <c:v>0.44641477610836655</c:v>
                </c:pt>
                <c:pt idx="97">
                  <c:v>0.47967193546456149</c:v>
                </c:pt>
                <c:pt idx="98">
                  <c:v>0.47739199785914738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0-C94A-BFA3-547E1AA7A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187311"/>
        <c:axId val="1678194015"/>
      </c:scatterChart>
      <c:valAx>
        <c:axId val="167818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94015"/>
        <c:crosses val="autoZero"/>
        <c:crossBetween val="midCat"/>
      </c:valAx>
      <c:valAx>
        <c:axId val="167819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8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12/21/22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'GLU+MAL+ASP'!$B$2:$B$100</c:f>
              <c:numCache>
                <c:formatCode>General</c:formatCode>
                <c:ptCount val="99"/>
                <c:pt idx="0">
                  <c:v>-1.7247495691204803E-2</c:v>
                </c:pt>
                <c:pt idx="1">
                  <c:v>5.6264091369449412E-3</c:v>
                </c:pt>
                <c:pt idx="2">
                  <c:v>-1.736099216554295E-2</c:v>
                </c:pt>
                <c:pt idx="3">
                  <c:v>-3.7423676629317039E-2</c:v>
                </c:pt>
                <c:pt idx="4">
                  <c:v>-1.6435559374785746E-2</c:v>
                </c:pt>
                <c:pt idx="5">
                  <c:v>-2.7872511788860622E-2</c:v>
                </c:pt>
                <c:pt idx="6">
                  <c:v>-3.7327641151030919E-2</c:v>
                </c:pt>
                <c:pt idx="7">
                  <c:v>1.0428976732889811E-3</c:v>
                </c:pt>
                <c:pt idx="8">
                  <c:v>-1.4637076781427409E-2</c:v>
                </c:pt>
                <c:pt idx="9">
                  <c:v>-5.199408415309136E-3</c:v>
                </c:pt>
                <c:pt idx="10">
                  <c:v>4.657323856057681E-3</c:v>
                </c:pt>
                <c:pt idx="11">
                  <c:v>-1.1563941476271412E-2</c:v>
                </c:pt>
                <c:pt idx="12">
                  <c:v>2.9792427672944367E-2</c:v>
                </c:pt>
                <c:pt idx="13">
                  <c:v>1.7648304918762573E-2</c:v>
                </c:pt>
                <c:pt idx="14">
                  <c:v>5.7049836191790434E-3</c:v>
                </c:pt>
                <c:pt idx="15">
                  <c:v>7.3113952559651328E-3</c:v>
                </c:pt>
                <c:pt idx="16">
                  <c:v>2.0092844366045755E-2</c:v>
                </c:pt>
                <c:pt idx="17">
                  <c:v>3.2586187041267999E-2</c:v>
                </c:pt>
                <c:pt idx="18">
                  <c:v>4.1430181541616358E-4</c:v>
                </c:pt>
                <c:pt idx="19">
                  <c:v>1.0882168948603776E-2</c:v>
                </c:pt>
                <c:pt idx="20">
                  <c:v>4.0827777177822717E-2</c:v>
                </c:pt>
                <c:pt idx="21">
                  <c:v>8.4812819914506545E-3</c:v>
                </c:pt>
                <c:pt idx="22">
                  <c:v>0.46423947044332131</c:v>
                </c:pt>
                <c:pt idx="23">
                  <c:v>0.48214572189467059</c:v>
                </c:pt>
                <c:pt idx="24">
                  <c:v>0.54812209547723845</c:v>
                </c:pt>
                <c:pt idx="25">
                  <c:v>0.54817447846539447</c:v>
                </c:pt>
                <c:pt idx="26">
                  <c:v>0.5184907851769559</c:v>
                </c:pt>
                <c:pt idx="27">
                  <c:v>0.55234765652182793</c:v>
                </c:pt>
                <c:pt idx="28">
                  <c:v>0.6070966096429451</c:v>
                </c:pt>
                <c:pt idx="29">
                  <c:v>0.60205911228193654</c:v>
                </c:pt>
                <c:pt idx="30">
                  <c:v>0.63141104664538672</c:v>
                </c:pt>
                <c:pt idx="31">
                  <c:v>0.61806211516361531</c:v>
                </c:pt>
                <c:pt idx="32">
                  <c:v>0.58474653469635607</c:v>
                </c:pt>
                <c:pt idx="33">
                  <c:v>0.60341233947596828</c:v>
                </c:pt>
                <c:pt idx="34">
                  <c:v>0.56946816315083615</c:v>
                </c:pt>
                <c:pt idx="35">
                  <c:v>0.60089795604447704</c:v>
                </c:pt>
                <c:pt idx="36">
                  <c:v>0.59558108274663613</c:v>
                </c:pt>
                <c:pt idx="37">
                  <c:v>0.65131658214469257</c:v>
                </c:pt>
                <c:pt idx="38">
                  <c:v>0.60189323281944229</c:v>
                </c:pt>
                <c:pt idx="39">
                  <c:v>0.59950980685834121</c:v>
                </c:pt>
                <c:pt idx="40">
                  <c:v>0.62437426523642159</c:v>
                </c:pt>
                <c:pt idx="41">
                  <c:v>0.61251824891709816</c:v>
                </c:pt>
                <c:pt idx="42">
                  <c:v>0.5911285287533703</c:v>
                </c:pt>
                <c:pt idx="43">
                  <c:v>0.61197695803948549</c:v>
                </c:pt>
                <c:pt idx="44">
                  <c:v>0.56950308514294024</c:v>
                </c:pt>
                <c:pt idx="45">
                  <c:v>0.60523701356340465</c:v>
                </c:pt>
                <c:pt idx="46">
                  <c:v>0.67800571461020931</c:v>
                </c:pt>
                <c:pt idx="47">
                  <c:v>0.57818120018079544</c:v>
                </c:pt>
                <c:pt idx="48">
                  <c:v>0.11944591190205495</c:v>
                </c:pt>
                <c:pt idx="49">
                  <c:v>0.11225198152862159</c:v>
                </c:pt>
                <c:pt idx="50">
                  <c:v>9.1141637301726142E-2</c:v>
                </c:pt>
                <c:pt idx="51">
                  <c:v>0.10698749121893675</c:v>
                </c:pt>
                <c:pt idx="52">
                  <c:v>0.10773831404917372</c:v>
                </c:pt>
                <c:pt idx="53">
                  <c:v>0.12265000467760112</c:v>
                </c:pt>
                <c:pt idx="54">
                  <c:v>0.1251818491051444</c:v>
                </c:pt>
                <c:pt idx="55">
                  <c:v>0.1295470981181501</c:v>
                </c:pt>
                <c:pt idx="56">
                  <c:v>0.13866173805730594</c:v>
                </c:pt>
                <c:pt idx="57">
                  <c:v>0.15999034473485169</c:v>
                </c:pt>
                <c:pt idx="58">
                  <c:v>0.1188696990323382</c:v>
                </c:pt>
                <c:pt idx="59">
                  <c:v>0.10588744846765932</c:v>
                </c:pt>
                <c:pt idx="60">
                  <c:v>0.12812402693991023</c:v>
                </c:pt>
                <c:pt idx="61">
                  <c:v>0.11826729466854342</c:v>
                </c:pt>
                <c:pt idx="62">
                  <c:v>0.10953679664253206</c:v>
                </c:pt>
                <c:pt idx="63">
                  <c:v>0.12718113315310101</c:v>
                </c:pt>
                <c:pt idx="64">
                  <c:v>0.10071026313823458</c:v>
                </c:pt>
                <c:pt idx="65">
                  <c:v>0.10651604432553213</c:v>
                </c:pt>
                <c:pt idx="66">
                  <c:v>0.13441871601666441</c:v>
                </c:pt>
                <c:pt idx="67">
                  <c:v>0.10923995970964769</c:v>
                </c:pt>
                <c:pt idx="68">
                  <c:v>0.11599736518178047</c:v>
                </c:pt>
                <c:pt idx="69">
                  <c:v>0.1215586924243497</c:v>
                </c:pt>
                <c:pt idx="70">
                  <c:v>0.11285438589241638</c:v>
                </c:pt>
                <c:pt idx="71">
                  <c:v>0.15182732908053106</c:v>
                </c:pt>
                <c:pt idx="72">
                  <c:v>0.13575448221464415</c:v>
                </c:pt>
                <c:pt idx="73">
                  <c:v>0.11883477704023415</c:v>
                </c:pt>
                <c:pt idx="74">
                  <c:v>0.13774503576457475</c:v>
                </c:pt>
                <c:pt idx="75">
                  <c:v>0.13846966710073369</c:v>
                </c:pt>
                <c:pt idx="76">
                  <c:v>0.10382705093352064</c:v>
                </c:pt>
                <c:pt idx="77">
                  <c:v>0.12720732464717904</c:v>
                </c:pt>
                <c:pt idx="78">
                  <c:v>0.12611601239392761</c:v>
                </c:pt>
                <c:pt idx="79">
                  <c:v>0.11439968404302039</c:v>
                </c:pt>
                <c:pt idx="80">
                  <c:v>8.276908969478125E-2</c:v>
                </c:pt>
                <c:pt idx="81">
                  <c:v>0.12102613204476301</c:v>
                </c:pt>
                <c:pt idx="82">
                  <c:v>0.12471913270976581</c:v>
                </c:pt>
                <c:pt idx="83">
                  <c:v>9.4721141492390803E-2</c:v>
                </c:pt>
                <c:pt idx="84">
                  <c:v>9.954037640274907E-2</c:v>
                </c:pt>
                <c:pt idx="85">
                  <c:v>0.10539854057820268</c:v>
                </c:pt>
                <c:pt idx="86">
                  <c:v>9.2477403499705887E-2</c:v>
                </c:pt>
                <c:pt idx="87">
                  <c:v>0.11457429400354062</c:v>
                </c:pt>
                <c:pt idx="88">
                  <c:v>0.10373974595326052</c:v>
                </c:pt>
                <c:pt idx="89">
                  <c:v>9.7506170362688424E-2</c:v>
                </c:pt>
                <c:pt idx="90">
                  <c:v>0.12007450775992777</c:v>
                </c:pt>
                <c:pt idx="91">
                  <c:v>0.104106426870353</c:v>
                </c:pt>
                <c:pt idx="92">
                  <c:v>0.11889589052641623</c:v>
                </c:pt>
                <c:pt idx="93">
                  <c:v>9.5306084860133561E-2</c:v>
                </c:pt>
                <c:pt idx="94">
                  <c:v>9.0303509491229061E-2</c:v>
                </c:pt>
                <c:pt idx="95">
                  <c:v>8.7675629585399636E-2</c:v>
                </c:pt>
                <c:pt idx="96">
                  <c:v>9.1787694155650981E-2</c:v>
                </c:pt>
                <c:pt idx="97">
                  <c:v>0.11205991057204935</c:v>
                </c:pt>
                <c:pt idx="98">
                  <c:v>0.10461279575586166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D-2D4C-8B60-BC7FCBD84F5A}"/>
            </c:ext>
          </c:extLst>
        </c:ser>
        <c:ser>
          <c:idx val="1"/>
          <c:order val="1"/>
          <c:tx>
            <c:v>1/25/23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'GLU+MAL+ASP'!$C$2:$C$100</c:f>
              <c:numCache>
                <c:formatCode>General</c:formatCode>
                <c:ptCount val="99"/>
                <c:pt idx="0">
                  <c:v>-1.0222028753312771E-2</c:v>
                </c:pt>
                <c:pt idx="1">
                  <c:v>1.2361608403421504E-2</c:v>
                </c:pt>
                <c:pt idx="2">
                  <c:v>7.7722907097851459E-3</c:v>
                </c:pt>
                <c:pt idx="3">
                  <c:v>2.1096636632258369E-2</c:v>
                </c:pt>
                <c:pt idx="4">
                  <c:v>-3.0194616172543043E-3</c:v>
                </c:pt>
                <c:pt idx="5">
                  <c:v>2.6161823823125912E-2</c:v>
                </c:pt>
                <c:pt idx="6">
                  <c:v>9.4499323271425486E-3</c:v>
                </c:pt>
                <c:pt idx="7">
                  <c:v>-2.6030574763026764E-2</c:v>
                </c:pt>
                <c:pt idx="8">
                  <c:v>6.0462555842347408E-3</c:v>
                </c:pt>
                <c:pt idx="9">
                  <c:v>-6.0279247099192627E-3</c:v>
                </c:pt>
                <c:pt idx="10">
                  <c:v>-1.052852097186845E-2</c:v>
                </c:pt>
                <c:pt idx="11">
                  <c:v>2.7716281965082705E-3</c:v>
                </c:pt>
                <c:pt idx="12">
                  <c:v>8.5788491796685122E-3</c:v>
                </c:pt>
                <c:pt idx="13">
                  <c:v>-1.3746689266703084E-2</c:v>
                </c:pt>
                <c:pt idx="14">
                  <c:v>-2.4468051036371135E-3</c:v>
                </c:pt>
                <c:pt idx="15">
                  <c:v>-3.4630687756901559E-3</c:v>
                </c:pt>
                <c:pt idx="16">
                  <c:v>-1.3286950938869566E-2</c:v>
                </c:pt>
                <c:pt idx="17">
                  <c:v>-6.9151390267909668E-3</c:v>
                </c:pt>
                <c:pt idx="18">
                  <c:v>-9.6655034090932478E-3</c:v>
                </c:pt>
                <c:pt idx="19">
                  <c:v>-1.7706891353830415E-2</c:v>
                </c:pt>
                <c:pt idx="20">
                  <c:v>1.1813148643900814E-2</c:v>
                </c:pt>
                <c:pt idx="21">
                  <c:v>1.7007385189949698E-2</c:v>
                </c:pt>
                <c:pt idx="22">
                  <c:v>0.3204750094835665</c:v>
                </c:pt>
                <c:pt idx="23">
                  <c:v>0.34509923956910571</c:v>
                </c:pt>
                <c:pt idx="24">
                  <c:v>0.40580889559722677</c:v>
                </c:pt>
                <c:pt idx="25">
                  <c:v>0.42866676263372139</c:v>
                </c:pt>
                <c:pt idx="26">
                  <c:v>0.45389591157167308</c:v>
                </c:pt>
                <c:pt idx="27">
                  <c:v>0.46823652116619935</c:v>
                </c:pt>
                <c:pt idx="28">
                  <c:v>0.45000829974683526</c:v>
                </c:pt>
                <c:pt idx="29">
                  <c:v>0.46551035353799358</c:v>
                </c:pt>
                <c:pt idx="30">
                  <c:v>0.47472125126406162</c:v>
                </c:pt>
                <c:pt idx="31">
                  <c:v>0.46327618657641662</c:v>
                </c:pt>
                <c:pt idx="32">
                  <c:v>0.48437575614856554</c:v>
                </c:pt>
                <c:pt idx="33">
                  <c:v>0.50227328859527742</c:v>
                </c:pt>
                <c:pt idx="34">
                  <c:v>0.46360687554906882</c:v>
                </c:pt>
                <c:pt idx="35">
                  <c:v>0.49269137397306306</c:v>
                </c:pt>
                <c:pt idx="36">
                  <c:v>0.51811409694378674</c:v>
                </c:pt>
                <c:pt idx="37">
                  <c:v>0.51215362985134871</c:v>
                </c:pt>
                <c:pt idx="38">
                  <c:v>0.50890319921771876</c:v>
                </c:pt>
                <c:pt idx="39">
                  <c:v>0.51808990018969026</c:v>
                </c:pt>
                <c:pt idx="40">
                  <c:v>0.51020175835423098</c:v>
                </c:pt>
                <c:pt idx="41">
                  <c:v>0.46610720680570727</c:v>
                </c:pt>
                <c:pt idx="42">
                  <c:v>0.48419024770049235</c:v>
                </c:pt>
                <c:pt idx="43">
                  <c:v>0.47743128772286975</c:v>
                </c:pt>
                <c:pt idx="44">
                  <c:v>0.47827010853154844</c:v>
                </c:pt>
                <c:pt idx="45">
                  <c:v>0.50001492487960397</c:v>
                </c:pt>
                <c:pt idx="46">
                  <c:v>0.49384475258499627</c:v>
                </c:pt>
                <c:pt idx="47">
                  <c:v>0.49688547801645655</c:v>
                </c:pt>
                <c:pt idx="48">
                  <c:v>0.18484413718797954</c:v>
                </c:pt>
                <c:pt idx="49">
                  <c:v>0.18597331904581624</c:v>
                </c:pt>
                <c:pt idx="50">
                  <c:v>0.19766841685912506</c:v>
                </c:pt>
                <c:pt idx="51">
                  <c:v>0.2258011762886569</c:v>
                </c:pt>
                <c:pt idx="52">
                  <c:v>0.18644112295834861</c:v>
                </c:pt>
                <c:pt idx="53">
                  <c:v>0.20994423677074991</c:v>
                </c:pt>
                <c:pt idx="54">
                  <c:v>0.1949422492309193</c:v>
                </c:pt>
                <c:pt idx="55">
                  <c:v>0.19464382259706245</c:v>
                </c:pt>
                <c:pt idx="56">
                  <c:v>0.18948184838980889</c:v>
                </c:pt>
                <c:pt idx="57">
                  <c:v>0.19987838706660549</c:v>
                </c:pt>
                <c:pt idx="58">
                  <c:v>0.19342591930753855</c:v>
                </c:pt>
                <c:pt idx="59">
                  <c:v>0.17934340842337496</c:v>
                </c:pt>
                <c:pt idx="60">
                  <c:v>0.21334791351365773</c:v>
                </c:pt>
                <c:pt idx="61">
                  <c:v>0.20481452490229168</c:v>
                </c:pt>
                <c:pt idx="62">
                  <c:v>0.1809807221172382</c:v>
                </c:pt>
                <c:pt idx="63">
                  <c:v>0.18923988084884388</c:v>
                </c:pt>
                <c:pt idx="64">
                  <c:v>0.20102370009383988</c:v>
                </c:pt>
                <c:pt idx="65">
                  <c:v>0.18678794310039845</c:v>
                </c:pt>
                <c:pt idx="66">
                  <c:v>0.19649084149309534</c:v>
                </c:pt>
                <c:pt idx="67">
                  <c:v>0.1902964724443911</c:v>
                </c:pt>
                <c:pt idx="68">
                  <c:v>0.20903282569978171</c:v>
                </c:pt>
                <c:pt idx="69">
                  <c:v>0.19768454802852273</c:v>
                </c:pt>
                <c:pt idx="70">
                  <c:v>0.20982325300026741</c:v>
                </c:pt>
                <c:pt idx="71">
                  <c:v>0.20339498199529696</c:v>
                </c:pt>
                <c:pt idx="72">
                  <c:v>0.21132345175425046</c:v>
                </c:pt>
                <c:pt idx="73">
                  <c:v>0.19950737017045914</c:v>
                </c:pt>
                <c:pt idx="74">
                  <c:v>0.20833111983098318</c:v>
                </c:pt>
                <c:pt idx="75">
                  <c:v>0.18937699578872405</c:v>
                </c:pt>
                <c:pt idx="76">
                  <c:v>0.23730270006919371</c:v>
                </c:pt>
                <c:pt idx="77">
                  <c:v>0.19569234860791082</c:v>
                </c:pt>
                <c:pt idx="78">
                  <c:v>0.18986093087065406</c:v>
                </c:pt>
                <c:pt idx="79">
                  <c:v>0.21117827122967145</c:v>
                </c:pt>
                <c:pt idx="80">
                  <c:v>0.19302264007259687</c:v>
                </c:pt>
                <c:pt idx="81">
                  <c:v>0.17054385551694742</c:v>
                </c:pt>
                <c:pt idx="82">
                  <c:v>0.18786066586534333</c:v>
                </c:pt>
                <c:pt idx="83">
                  <c:v>0.22021172609236517</c:v>
                </c:pt>
                <c:pt idx="84">
                  <c:v>0.19905569742732446</c:v>
                </c:pt>
                <c:pt idx="85">
                  <c:v>0.18914309383245786</c:v>
                </c:pt>
                <c:pt idx="86">
                  <c:v>0.19205476990873682</c:v>
                </c:pt>
                <c:pt idx="87">
                  <c:v>0.19715221943839972</c:v>
                </c:pt>
                <c:pt idx="88">
                  <c:v>0.20459675411542319</c:v>
                </c:pt>
                <c:pt idx="89">
                  <c:v>0.17759317654372805</c:v>
                </c:pt>
                <c:pt idx="90">
                  <c:v>0.18990932437884708</c:v>
                </c:pt>
                <c:pt idx="91">
                  <c:v>0.20433865540506052</c:v>
                </c:pt>
                <c:pt idx="92">
                  <c:v>0.20010422343817283</c:v>
                </c:pt>
                <c:pt idx="93">
                  <c:v>0.21613054023475534</c:v>
                </c:pt>
                <c:pt idx="94">
                  <c:v>0.19874113962406995</c:v>
                </c:pt>
                <c:pt idx="95">
                  <c:v>0.17749638952734206</c:v>
                </c:pt>
                <c:pt idx="96">
                  <c:v>0.1801419013085595</c:v>
                </c:pt>
                <c:pt idx="97">
                  <c:v>0.17545579659853713</c:v>
                </c:pt>
                <c:pt idx="98">
                  <c:v>0.16914850936404921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D-2D4C-8B60-BC7FCBD84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63680"/>
        <c:axId val="484925520"/>
      </c:scatterChart>
      <c:valAx>
        <c:axId val="4846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25520"/>
        <c:crosses val="autoZero"/>
        <c:crossBetween val="midCat"/>
      </c:valAx>
      <c:valAx>
        <c:axId val="4849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6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12/21/22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'GLU+MAL+ASP'!$K$2:$K$100</c:f>
              <c:numCache>
                <c:formatCode>General</c:formatCode>
                <c:ptCount val="99"/>
                <c:pt idx="0">
                  <c:v>-2.1255040610290456E-2</c:v>
                </c:pt>
                <c:pt idx="1">
                  <c:v>6.6834574481859005E-2</c:v>
                </c:pt>
                <c:pt idx="2">
                  <c:v>-7.587705333197723E-3</c:v>
                </c:pt>
                <c:pt idx="3">
                  <c:v>-2.3671085825693682E-2</c:v>
                </c:pt>
                <c:pt idx="4">
                  <c:v>-4.3343152726006147E-2</c:v>
                </c:pt>
                <c:pt idx="5">
                  <c:v>-1.7949405524780599E-2</c:v>
                </c:pt>
                <c:pt idx="6">
                  <c:v>1.9413369019697757E-2</c:v>
                </c:pt>
                <c:pt idx="7">
                  <c:v>-9.8521159116509577E-3</c:v>
                </c:pt>
                <c:pt idx="8">
                  <c:v>0.12933837183264627</c:v>
                </c:pt>
                <c:pt idx="9">
                  <c:v>1.1750765365824759E-2</c:v>
                </c:pt>
                <c:pt idx="10">
                  <c:v>7.0857946848932152E-2</c:v>
                </c:pt>
                <c:pt idx="11">
                  <c:v>3.2794436482184654E-3</c:v>
                </c:pt>
                <c:pt idx="12">
                  <c:v>-1.0741705781757585E-2</c:v>
                </c:pt>
                <c:pt idx="13">
                  <c:v>-2.8533503183890134E-2</c:v>
                </c:pt>
                <c:pt idx="14">
                  <c:v>-5.8287435445778003E-3</c:v>
                </c:pt>
                <c:pt idx="15">
                  <c:v>-3.2627638381539953E-2</c:v>
                </c:pt>
                <c:pt idx="16">
                  <c:v>1.4864329911197956E-2</c:v>
                </c:pt>
                <c:pt idx="17">
                  <c:v>-3.4073221920463227E-2</c:v>
                </c:pt>
                <c:pt idx="18">
                  <c:v>-2.4115880760746996E-2</c:v>
                </c:pt>
                <c:pt idx="19">
                  <c:v>-4.2011984413145385E-3</c:v>
                </c:pt>
                <c:pt idx="20">
                  <c:v>-2.001163658730051E-2</c:v>
                </c:pt>
                <c:pt idx="21">
                  <c:v>-3.2546766575166627E-2</c:v>
                </c:pt>
                <c:pt idx="22">
                  <c:v>0.98591232698736186</c:v>
                </c:pt>
                <c:pt idx="23">
                  <c:v>0.72363494994285682</c:v>
                </c:pt>
                <c:pt idx="24">
                  <c:v>0.73986996507230274</c:v>
                </c:pt>
                <c:pt idx="25">
                  <c:v>0.75950159606942858</c:v>
                </c:pt>
                <c:pt idx="26">
                  <c:v>0.78691713842998734</c:v>
                </c:pt>
                <c:pt idx="27">
                  <c:v>0.7892624208148139</c:v>
                </c:pt>
                <c:pt idx="28">
                  <c:v>0.79398331251185705</c:v>
                </c:pt>
                <c:pt idx="29">
                  <c:v>0.86471581616113058</c:v>
                </c:pt>
                <c:pt idx="30">
                  <c:v>0.76370693000084167</c:v>
                </c:pt>
                <c:pt idx="31">
                  <c:v>0.79764276175025017</c:v>
                </c:pt>
                <c:pt idx="32">
                  <c:v>0.88350840216713311</c:v>
                </c:pt>
                <c:pt idx="33">
                  <c:v>0.80040251214274005</c:v>
                </c:pt>
                <c:pt idx="34">
                  <c:v>0.79313415854493707</c:v>
                </c:pt>
                <c:pt idx="35">
                  <c:v>0.82845491997848886</c:v>
                </c:pt>
                <c:pt idx="36">
                  <c:v>0.84884472416036461</c:v>
                </c:pt>
                <c:pt idx="37">
                  <c:v>0.85666907142698423</c:v>
                </c:pt>
                <c:pt idx="38">
                  <c:v>0.85022965384450788</c:v>
                </c:pt>
                <c:pt idx="39">
                  <c:v>0.8113909688337162</c:v>
                </c:pt>
                <c:pt idx="40">
                  <c:v>0.83112368958880867</c:v>
                </c:pt>
                <c:pt idx="41">
                  <c:v>0.84412383246332146</c:v>
                </c:pt>
                <c:pt idx="42">
                  <c:v>0.81012734685913301</c:v>
                </c:pt>
                <c:pt idx="43">
                  <c:v>0.80314204458363658</c:v>
                </c:pt>
                <c:pt idx="44">
                  <c:v>0.83715874813941848</c:v>
                </c:pt>
                <c:pt idx="45">
                  <c:v>0.7606742372618418</c:v>
                </c:pt>
                <c:pt idx="46">
                  <c:v>0.80239398037468335</c:v>
                </c:pt>
                <c:pt idx="47">
                  <c:v>0.91093405350348855</c:v>
                </c:pt>
                <c:pt idx="48">
                  <c:v>4.4331994358479995E-2</c:v>
                </c:pt>
                <c:pt idx="49">
                  <c:v>3.1847409249597211E-2</c:v>
                </c:pt>
                <c:pt idx="50">
                  <c:v>5.1721655665842997E-2</c:v>
                </c:pt>
                <c:pt idx="51">
                  <c:v>5.4572386840502876E-2</c:v>
                </c:pt>
                <c:pt idx="52">
                  <c:v>4.4028725084580007E-2</c:v>
                </c:pt>
                <c:pt idx="53">
                  <c:v>4.5413654768723277E-2</c:v>
                </c:pt>
                <c:pt idx="54">
                  <c:v>6.7562420739218976E-2</c:v>
                </c:pt>
                <c:pt idx="55">
                  <c:v>5.247982885059297E-2</c:v>
                </c:pt>
                <c:pt idx="56">
                  <c:v>6.2710112356819184E-2</c:v>
                </c:pt>
                <c:pt idx="57">
                  <c:v>3.2908851708247158E-2</c:v>
                </c:pt>
                <c:pt idx="58">
                  <c:v>7.4436524280952002E-2</c:v>
                </c:pt>
                <c:pt idx="59">
                  <c:v>4.082417975703681E-2</c:v>
                </c:pt>
                <c:pt idx="60">
                  <c:v>5.3339091793309597E-2</c:v>
                </c:pt>
                <c:pt idx="61">
                  <c:v>7.4062492176475356E-2</c:v>
                </c:pt>
                <c:pt idx="62">
                  <c:v>6.2932509824345839E-2</c:v>
                </c:pt>
                <c:pt idx="63">
                  <c:v>5.6654835854616115E-2</c:v>
                </c:pt>
                <c:pt idx="64">
                  <c:v>5.529012412206618E-2</c:v>
                </c:pt>
                <c:pt idx="65">
                  <c:v>3.8832711525093565E-2</c:v>
                </c:pt>
                <c:pt idx="66">
                  <c:v>5.8150964272522719E-2</c:v>
                </c:pt>
                <c:pt idx="67">
                  <c:v>7.3900748563728691E-2</c:v>
                </c:pt>
                <c:pt idx="68">
                  <c:v>5.2985277640426279E-2</c:v>
                </c:pt>
                <c:pt idx="69">
                  <c:v>4.4655481583973311E-2</c:v>
                </c:pt>
                <c:pt idx="70">
                  <c:v>5.4926200993386194E-2</c:v>
                </c:pt>
                <c:pt idx="71">
                  <c:v>5.6331348629122799E-2</c:v>
                </c:pt>
                <c:pt idx="72">
                  <c:v>8.3423403764188275E-2</c:v>
                </c:pt>
                <c:pt idx="73">
                  <c:v>6.4337657460082451E-2</c:v>
                </c:pt>
                <c:pt idx="74">
                  <c:v>3.3960185191100452E-2</c:v>
                </c:pt>
                <c:pt idx="75">
                  <c:v>7.7691614487478522E-2</c:v>
                </c:pt>
                <c:pt idx="76">
                  <c:v>5.4643149671079541E-2</c:v>
                </c:pt>
                <c:pt idx="77">
                  <c:v>5.0751193989363043E-2</c:v>
                </c:pt>
                <c:pt idx="78">
                  <c:v>3.8549660202786912E-2</c:v>
                </c:pt>
                <c:pt idx="79">
                  <c:v>5.6897451273736105E-2</c:v>
                </c:pt>
                <c:pt idx="80">
                  <c:v>4.9568443821153094E-2</c:v>
                </c:pt>
                <c:pt idx="81">
                  <c:v>4.3220007020846711E-2</c:v>
                </c:pt>
                <c:pt idx="82">
                  <c:v>4.1926058118873434E-2</c:v>
                </c:pt>
                <c:pt idx="83">
                  <c:v>5.4360098348772881E-2</c:v>
                </c:pt>
                <c:pt idx="84">
                  <c:v>3.3464845377063804E-2</c:v>
                </c:pt>
                <c:pt idx="85">
                  <c:v>5.6752709120283596E-3</c:v>
                </c:pt>
                <c:pt idx="86">
                  <c:v>4.5026297196150778E-3</c:v>
                </c:pt>
                <c:pt idx="87">
                  <c:v>1.2286541083048068E-2</c:v>
                </c:pt>
                <c:pt idx="88">
                  <c:v>1.6795144288361204E-2</c:v>
                </c:pt>
                <c:pt idx="89">
                  <c:v>6.2346189228139198E-2</c:v>
                </c:pt>
                <c:pt idx="90">
                  <c:v>7.5659710352348614E-2</c:v>
                </c:pt>
                <c:pt idx="91">
                  <c:v>2.2577478444054284E-2</c:v>
                </c:pt>
                <c:pt idx="92">
                  <c:v>1.5966208273034573E-2</c:v>
                </c:pt>
                <c:pt idx="93">
                  <c:v>3.1412723290340561E-2</c:v>
                </c:pt>
                <c:pt idx="94">
                  <c:v>1.7421900787754508E-2</c:v>
                </c:pt>
                <c:pt idx="95">
                  <c:v>2.1192548759911011E-2</c:v>
                </c:pt>
                <c:pt idx="96">
                  <c:v>5.8909137457272685E-2</c:v>
                </c:pt>
                <c:pt idx="97">
                  <c:v>1.6653618627207878E-2</c:v>
                </c:pt>
                <c:pt idx="98">
                  <c:v>1.1053246035854791E-2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4-AD4E-925F-6C7BCBCA94CC}"/>
            </c:ext>
          </c:extLst>
        </c:ser>
        <c:ser>
          <c:idx val="1"/>
          <c:order val="1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'GLU+MAL+ASP'!$A$2:$A$100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'GLU+MAL+ASP'!$L$2:$L$100</c:f>
              <c:numCache>
                <c:formatCode>General</c:formatCode>
                <c:ptCount val="99"/>
                <c:pt idx="0">
                  <c:v>-8.9356934028577192E-3</c:v>
                </c:pt>
                <c:pt idx="1">
                  <c:v>-1.4919190938384499E-2</c:v>
                </c:pt>
                <c:pt idx="2">
                  <c:v>-3.2932478871424635E-2</c:v>
                </c:pt>
                <c:pt idx="3">
                  <c:v>-7.3747810022855168E-3</c:v>
                </c:pt>
                <c:pt idx="4">
                  <c:v>-1.7888512803840816E-2</c:v>
                </c:pt>
                <c:pt idx="5">
                  <c:v>-1.8749705852432377E-2</c:v>
                </c:pt>
                <c:pt idx="6">
                  <c:v>-9.8058572123721089E-3</c:v>
                </c:pt>
                <c:pt idx="7">
                  <c:v>1.1768822807031044E-2</c:v>
                </c:pt>
                <c:pt idx="8">
                  <c:v>-1.7700126824461412E-2</c:v>
                </c:pt>
                <c:pt idx="9">
                  <c:v>-1.8848384222583493E-2</c:v>
                </c:pt>
                <c:pt idx="10">
                  <c:v>1.0308219824050257E-3</c:v>
                </c:pt>
                <c:pt idx="11">
                  <c:v>-5.831810123558971E-3</c:v>
                </c:pt>
                <c:pt idx="12">
                  <c:v>-1.0236453736667889E-2</c:v>
                </c:pt>
                <c:pt idx="13">
                  <c:v>1.827262447608189E-2</c:v>
                </c:pt>
                <c:pt idx="14">
                  <c:v>1.7933366608454699E-3</c:v>
                </c:pt>
                <c:pt idx="15">
                  <c:v>-2.5843946694949619E-3</c:v>
                </c:pt>
                <c:pt idx="16">
                  <c:v>3.3558801088582085E-2</c:v>
                </c:pt>
                <c:pt idx="17">
                  <c:v>-1.2748266795059941E-2</c:v>
                </c:pt>
                <c:pt idx="18">
                  <c:v>1.8855723936065761E-2</c:v>
                </c:pt>
                <c:pt idx="19">
                  <c:v>5.3680217838486984E-2</c:v>
                </c:pt>
                <c:pt idx="20">
                  <c:v>4.4144298977520015E-2</c:v>
                </c:pt>
                <c:pt idx="21">
                  <c:v>-4.5489913115944591E-3</c:v>
                </c:pt>
                <c:pt idx="22">
                  <c:v>0.56031291171616371</c:v>
                </c:pt>
                <c:pt idx="23">
                  <c:v>0.61373379301160891</c:v>
                </c:pt>
                <c:pt idx="24">
                  <c:v>0.60531921926599552</c:v>
                </c:pt>
                <c:pt idx="25">
                  <c:v>0.6290917357114918</c:v>
                </c:pt>
                <c:pt idx="26">
                  <c:v>0.64859416995772146</c:v>
                </c:pt>
                <c:pt idx="27">
                  <c:v>0.68577797398284668</c:v>
                </c:pt>
                <c:pt idx="28">
                  <c:v>0.68946495672212926</c:v>
                </c:pt>
                <c:pt idx="29">
                  <c:v>0.69420151848938283</c:v>
                </c:pt>
                <c:pt idx="30">
                  <c:v>0.67739031252000181</c:v>
                </c:pt>
                <c:pt idx="31">
                  <c:v>0.7251416729122192</c:v>
                </c:pt>
                <c:pt idx="32">
                  <c:v>0.70758589378624337</c:v>
                </c:pt>
                <c:pt idx="33">
                  <c:v>0.70977475945141355</c:v>
                </c:pt>
                <c:pt idx="34">
                  <c:v>0.74570265694734272</c:v>
                </c:pt>
                <c:pt idx="35">
                  <c:v>0.69224589260820613</c:v>
                </c:pt>
                <c:pt idx="36">
                  <c:v>0.74476072705044571</c:v>
                </c:pt>
                <c:pt idx="37">
                  <c:v>0.72750995379584604</c:v>
                </c:pt>
                <c:pt idx="38">
                  <c:v>0.75584858755106199</c:v>
                </c:pt>
                <c:pt idx="39">
                  <c:v>0.70453583507248152</c:v>
                </c:pt>
                <c:pt idx="40">
                  <c:v>0.73961151028074201</c:v>
                </c:pt>
                <c:pt idx="41">
                  <c:v>0.75278955807637749</c:v>
                </c:pt>
                <c:pt idx="42">
                  <c:v>0.76238827226380423</c:v>
                </c:pt>
                <c:pt idx="43">
                  <c:v>0.73009353294162072</c:v>
                </c:pt>
                <c:pt idx="44">
                  <c:v>0.74487734694244245</c:v>
                </c:pt>
                <c:pt idx="45">
                  <c:v>0.73549393101716365</c:v>
                </c:pt>
                <c:pt idx="46">
                  <c:v>0.71172141457166738</c:v>
                </c:pt>
                <c:pt idx="47">
                  <c:v>0.70022986982952373</c:v>
                </c:pt>
                <c:pt idx="48">
                  <c:v>7.3693985457317937E-2</c:v>
                </c:pt>
                <c:pt idx="49">
                  <c:v>0.11241178960024684</c:v>
                </c:pt>
                <c:pt idx="50">
                  <c:v>0.1047238474893826</c:v>
                </c:pt>
                <c:pt idx="51">
                  <c:v>0.12646897196631948</c:v>
                </c:pt>
                <c:pt idx="52">
                  <c:v>0.14339679782769735</c:v>
                </c:pt>
                <c:pt idx="53">
                  <c:v>0.12823621186811676</c:v>
                </c:pt>
                <c:pt idx="54">
                  <c:v>0.12790429371397211</c:v>
                </c:pt>
                <c:pt idx="55">
                  <c:v>0.15613527833811419</c:v>
                </c:pt>
                <c:pt idx="56">
                  <c:v>9.6040150916084366E-2</c:v>
                </c:pt>
                <c:pt idx="57">
                  <c:v>0.14351341771969411</c:v>
                </c:pt>
                <c:pt idx="58">
                  <c:v>0.12739296034137085</c:v>
                </c:pt>
                <c:pt idx="59">
                  <c:v>0.14268810771479387</c:v>
                </c:pt>
                <c:pt idx="60">
                  <c:v>0.1183594040920823</c:v>
                </c:pt>
                <c:pt idx="61">
                  <c:v>0.15212534820560972</c:v>
                </c:pt>
                <c:pt idx="62">
                  <c:v>0.12630749826970858</c:v>
                </c:pt>
                <c:pt idx="63">
                  <c:v>0.14454505522581942</c:v>
                </c:pt>
                <c:pt idx="64">
                  <c:v>0.12480938119559618</c:v>
                </c:pt>
                <c:pt idx="65">
                  <c:v>0.13035331144590434</c:v>
                </c:pt>
                <c:pt idx="66">
                  <c:v>0.11091367252613443</c:v>
                </c:pt>
                <c:pt idx="67">
                  <c:v>0.12088915867232</c:v>
                </c:pt>
                <c:pt idx="68">
                  <c:v>0.1216965271553746</c:v>
                </c:pt>
                <c:pt idx="69">
                  <c:v>0.1167087840822818</c:v>
                </c:pt>
                <c:pt idx="70">
                  <c:v>0.13081979101389143</c:v>
                </c:pt>
                <c:pt idx="71">
                  <c:v>0.12122107682646467</c:v>
                </c:pt>
                <c:pt idx="72">
                  <c:v>0.14253560477910579</c:v>
                </c:pt>
                <c:pt idx="73">
                  <c:v>0.12692648077338375</c:v>
                </c:pt>
                <c:pt idx="74">
                  <c:v>0.11613465538322076</c:v>
                </c:pt>
                <c:pt idx="75">
                  <c:v>0.10507370716537291</c:v>
                </c:pt>
                <c:pt idx="76">
                  <c:v>0.12724045740568277</c:v>
                </c:pt>
                <c:pt idx="77">
                  <c:v>0.10298351987035381</c:v>
                </c:pt>
                <c:pt idx="78">
                  <c:v>0.12505159174051256</c:v>
                </c:pt>
                <c:pt idx="79">
                  <c:v>0.11744438647795377</c:v>
                </c:pt>
                <c:pt idx="80">
                  <c:v>0.14087601400838248</c:v>
                </c:pt>
                <c:pt idx="81">
                  <c:v>8.2225179094928075E-2</c:v>
                </c:pt>
                <c:pt idx="82">
                  <c:v>0.14336988554492885</c:v>
                </c:pt>
                <c:pt idx="83">
                  <c:v>0.11472624591833665</c:v>
                </c:pt>
                <c:pt idx="84">
                  <c:v>9.8246958103100232E-2</c:v>
                </c:pt>
                <c:pt idx="85">
                  <c:v>0.12492600108759294</c:v>
                </c:pt>
                <c:pt idx="86">
                  <c:v>0.11958839833850984</c:v>
                </c:pt>
                <c:pt idx="87">
                  <c:v>0.10867995305635007</c:v>
                </c:pt>
                <c:pt idx="88">
                  <c:v>0.13804125355676858</c:v>
                </c:pt>
                <c:pt idx="89">
                  <c:v>0.13861538225582962</c:v>
                </c:pt>
                <c:pt idx="90">
                  <c:v>0.12281787227072818</c:v>
                </c:pt>
                <c:pt idx="91">
                  <c:v>0.15890724346326826</c:v>
                </c:pt>
                <c:pt idx="92">
                  <c:v>0.14512815468580331</c:v>
                </c:pt>
                <c:pt idx="93">
                  <c:v>0.11752512332625922</c:v>
                </c:pt>
                <c:pt idx="94">
                  <c:v>0.13323292570213238</c:v>
                </c:pt>
                <c:pt idx="95">
                  <c:v>0.13272159232953112</c:v>
                </c:pt>
                <c:pt idx="96">
                  <c:v>0.12429804782299493</c:v>
                </c:pt>
                <c:pt idx="97">
                  <c:v>0.11304871362576768</c:v>
                </c:pt>
                <c:pt idx="98">
                  <c:v>0.10955908762678729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24-AD4E-925F-6C7BCBCA9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63680"/>
        <c:axId val="484925520"/>
      </c:scatterChart>
      <c:valAx>
        <c:axId val="4846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25520"/>
        <c:crosses val="autoZero"/>
        <c:crossBetween val="midCat"/>
      </c:valAx>
      <c:valAx>
        <c:axId val="4849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6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CIT!$A$2:$A$100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CIT!$B$2:$B$100</c:f>
              <c:numCache>
                <c:formatCode>General</c:formatCode>
                <c:ptCount val="99"/>
                <c:pt idx="0">
                  <c:v>2.8856372332098444E-2</c:v>
                </c:pt>
                <c:pt idx="1">
                  <c:v>-5.6092161257392413E-3</c:v>
                </c:pt>
                <c:pt idx="2">
                  <c:v>-3.6116779304731172E-3</c:v>
                </c:pt>
                <c:pt idx="3">
                  <c:v>1.0411362383874957E-2</c:v>
                </c:pt>
                <c:pt idx="4">
                  <c:v>2.8078298986684196E-3</c:v>
                </c:pt>
                <c:pt idx="5">
                  <c:v>1.1257094281064244E-2</c:v>
                </c:pt>
                <c:pt idx="6">
                  <c:v>6.1343753609462799E-3</c:v>
                </c:pt>
                <c:pt idx="7">
                  <c:v>9.7428314556205695E-3</c:v>
                </c:pt>
                <c:pt idx="8">
                  <c:v>4.7812043254434212E-3</c:v>
                </c:pt>
                <c:pt idx="9">
                  <c:v>7.9144396397923013E-3</c:v>
                </c:pt>
                <c:pt idx="10">
                  <c:v>7.5519831124254647E-3</c:v>
                </c:pt>
                <c:pt idx="11">
                  <c:v>9.1500136686382592E-4</c:v>
                </c:pt>
                <c:pt idx="12">
                  <c:v>-1.6998405674554965E-2</c:v>
                </c:pt>
                <c:pt idx="13">
                  <c:v>-1.7188493986685235E-3</c:v>
                </c:pt>
                <c:pt idx="14">
                  <c:v>5.9330106235202596E-3</c:v>
                </c:pt>
                <c:pt idx="15">
                  <c:v>-1.3099984357987208E-2</c:v>
                </c:pt>
                <c:pt idx="16">
                  <c:v>1.4865550375738532E-2</c:v>
                </c:pt>
                <c:pt idx="17">
                  <c:v>-3.0398020761832185E-3</c:v>
                </c:pt>
                <c:pt idx="18">
                  <c:v>1.4707680421596426E-3</c:v>
                </c:pt>
                <c:pt idx="19">
                  <c:v>-2.3603169062128442E-2</c:v>
                </c:pt>
                <c:pt idx="20">
                  <c:v>-1.3704078570265269E-2</c:v>
                </c:pt>
                <c:pt idx="21">
                  <c:v>-3.1255029084317223E-2</c:v>
                </c:pt>
                <c:pt idx="22">
                  <c:v>9.0694677736678504E-4</c:v>
                </c:pt>
                <c:pt idx="23">
                  <c:v>1.9827177505915679E-2</c:v>
                </c:pt>
                <c:pt idx="24">
                  <c:v>4.3945840295854617E-3</c:v>
                </c:pt>
                <c:pt idx="25">
                  <c:v>2.1956810968933168E-3</c:v>
                </c:pt>
                <c:pt idx="26">
                  <c:v>1.317408658135996E-2</c:v>
                </c:pt>
                <c:pt idx="27">
                  <c:v>1.0596617942306897E-2</c:v>
                </c:pt>
                <c:pt idx="28">
                  <c:v>4.612057946005564E-3</c:v>
                </c:pt>
                <c:pt idx="29">
                  <c:v>1.8739807923815171E-2</c:v>
                </c:pt>
                <c:pt idx="30">
                  <c:v>3.9464266699701211E-2</c:v>
                </c:pt>
                <c:pt idx="31">
                  <c:v>2.1518641300294253E-2</c:v>
                </c:pt>
                <c:pt idx="32">
                  <c:v>2.7897876181950585E-2</c:v>
                </c:pt>
                <c:pt idx="33">
                  <c:v>2.0487653844673027E-2</c:v>
                </c:pt>
                <c:pt idx="34">
                  <c:v>2.8803212041417867E-3</c:v>
                </c:pt>
                <c:pt idx="35">
                  <c:v>1.4696403996300676E-2</c:v>
                </c:pt>
                <c:pt idx="36">
                  <c:v>2.354839785354854E-2</c:v>
                </c:pt>
                <c:pt idx="37">
                  <c:v>3.0475344821003648E-2</c:v>
                </c:pt>
                <c:pt idx="38">
                  <c:v>2.285570315680303E-2</c:v>
                </c:pt>
                <c:pt idx="39">
                  <c:v>6.8141827144964199E-4</c:v>
                </c:pt>
                <c:pt idx="40">
                  <c:v>-2.5887450643489324E-3</c:v>
                </c:pt>
                <c:pt idx="41">
                  <c:v>3.88714489127189E-3</c:v>
                </c:pt>
                <c:pt idx="42">
                  <c:v>2.2630174650885886E-2</c:v>
                </c:pt>
                <c:pt idx="43">
                  <c:v>1.7169162971892207E-2</c:v>
                </c:pt>
                <c:pt idx="44">
                  <c:v>2.5255970826921197E-2</c:v>
                </c:pt>
                <c:pt idx="45">
                  <c:v>3.3503870471890997E-2</c:v>
                </c:pt>
                <c:pt idx="46">
                  <c:v>3.0515617768488854E-2</c:v>
                </c:pt>
                <c:pt idx="47">
                  <c:v>2.5779519144228848E-2</c:v>
                </c:pt>
                <c:pt idx="48">
                  <c:v>1.1692042113904448E-2</c:v>
                </c:pt>
                <c:pt idx="49">
                  <c:v>-2.9813257564346916E-2</c:v>
                </c:pt>
                <c:pt idx="50">
                  <c:v>1.2868012180472408E-2</c:v>
                </c:pt>
                <c:pt idx="51">
                  <c:v>-2.5600707257394568E-2</c:v>
                </c:pt>
                <c:pt idx="52">
                  <c:v>-9.1049079674549588E-3</c:v>
                </c:pt>
                <c:pt idx="53">
                  <c:v>-1.7981065593193946E-2</c:v>
                </c:pt>
                <c:pt idx="54">
                  <c:v>-2.7759337242601507E-2</c:v>
                </c:pt>
                <c:pt idx="55">
                  <c:v>-1.2286470818786085E-2</c:v>
                </c:pt>
                <c:pt idx="56">
                  <c:v>-1.5508306617602415E-2</c:v>
                </c:pt>
                <c:pt idx="57">
                  <c:v>-1.9382564165679052E-2</c:v>
                </c:pt>
                <c:pt idx="58">
                  <c:v>-2.0526315874258846E-2</c:v>
                </c:pt>
                <c:pt idx="59">
                  <c:v>-9.7895480747034296E-3</c:v>
                </c:pt>
                <c:pt idx="60">
                  <c:v>-2.4932176329140177E-2</c:v>
                </c:pt>
                <c:pt idx="61">
                  <c:v>-2.3780370031063341E-2</c:v>
                </c:pt>
                <c:pt idx="62">
                  <c:v>-1.8198539509614049E-2</c:v>
                </c:pt>
                <c:pt idx="63">
                  <c:v>-1.3563928713016865E-3</c:v>
                </c:pt>
                <c:pt idx="64">
                  <c:v>-4.6035200811387136E-2</c:v>
                </c:pt>
                <c:pt idx="65">
                  <c:v>-1.4799502741862822E-2</c:v>
                </c:pt>
                <c:pt idx="66">
                  <c:v>-1.5331105648667517E-2</c:v>
                </c:pt>
                <c:pt idx="67">
                  <c:v>-1.0345314749999246E-2</c:v>
                </c:pt>
                <c:pt idx="68">
                  <c:v>-2.3643442009613647E-2</c:v>
                </c:pt>
                <c:pt idx="69">
                  <c:v>-9.9425852751472039E-3</c:v>
                </c:pt>
                <c:pt idx="70">
                  <c:v>-1.9326182039199766E-2</c:v>
                </c:pt>
                <c:pt idx="71">
                  <c:v>-1.0820535530324655E-2</c:v>
                </c:pt>
                <c:pt idx="72">
                  <c:v>-1.4066535097632107E-2</c:v>
                </c:pt>
                <c:pt idx="73">
                  <c:v>-2.5914836247779158E-2</c:v>
                </c:pt>
                <c:pt idx="74">
                  <c:v>-2.3039347797335585E-2</c:v>
                </c:pt>
                <c:pt idx="75">
                  <c:v>1.4063313261833161E-3</c:v>
                </c:pt>
                <c:pt idx="76">
                  <c:v>-2.0743789790678948E-2</c:v>
                </c:pt>
                <c:pt idx="77">
                  <c:v>-1.5298887290679353E-2</c:v>
                </c:pt>
                <c:pt idx="78">
                  <c:v>-2.4505283085797015E-2</c:v>
                </c:pt>
                <c:pt idx="79">
                  <c:v>-1.5588852512572823E-2</c:v>
                </c:pt>
                <c:pt idx="80">
                  <c:v>4.5395666405321968E-3</c:v>
                </c:pt>
                <c:pt idx="81">
                  <c:v>-2.2821873880915482E-2</c:v>
                </c:pt>
                <c:pt idx="82">
                  <c:v>-8.6619055451177141E-3</c:v>
                </c:pt>
                <c:pt idx="83">
                  <c:v>-1.3704078570265269E-2</c:v>
                </c:pt>
                <c:pt idx="84">
                  <c:v>-1.9624201850590276E-2</c:v>
                </c:pt>
                <c:pt idx="85">
                  <c:v>-1.6668167505176294E-2</c:v>
                </c:pt>
                <c:pt idx="86">
                  <c:v>-2.5987327553252525E-2</c:v>
                </c:pt>
                <c:pt idx="87">
                  <c:v>-2.3127948281803035E-2</c:v>
                </c:pt>
                <c:pt idx="88">
                  <c:v>-1.6925914369081599E-2</c:v>
                </c:pt>
                <c:pt idx="89">
                  <c:v>-1.4179299350590677E-2</c:v>
                </c:pt>
                <c:pt idx="90">
                  <c:v>-2.0429660800294357E-2</c:v>
                </c:pt>
                <c:pt idx="91">
                  <c:v>-2.9821312153843958E-2</c:v>
                </c:pt>
                <c:pt idx="92">
                  <c:v>-4.4010277011831177E-3</c:v>
                </c:pt>
                <c:pt idx="93">
                  <c:v>-4.6397657338753971E-2</c:v>
                </c:pt>
                <c:pt idx="94">
                  <c:v>-2.3337367608726095E-2</c:v>
                </c:pt>
                <c:pt idx="95">
                  <c:v>-2.8000974927512731E-2</c:v>
                </c:pt>
                <c:pt idx="96">
                  <c:v>-2.9917967227808449E-2</c:v>
                </c:pt>
                <c:pt idx="97">
                  <c:v>-5.2776892220410307E-2</c:v>
                </c:pt>
                <c:pt idx="98">
                  <c:v>-1.8738197005915783E-2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7-F24B-A290-F85DE871C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243439"/>
        <c:axId val="1735234863"/>
      </c:scatterChart>
      <c:valAx>
        <c:axId val="17352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34863"/>
        <c:crosses val="autoZero"/>
        <c:crossBetween val="midCat"/>
      </c:valAx>
      <c:valAx>
        <c:axId val="17352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4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CIT!$A$2:$A$100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CIT!$K$2:$K$100</c:f>
              <c:numCache>
                <c:formatCode>General</c:formatCode>
                <c:ptCount val="99"/>
                <c:pt idx="0">
                  <c:v>2.1387415029710876E-2</c:v>
                </c:pt>
                <c:pt idx="1">
                  <c:v>3.1232126634451889E-2</c:v>
                </c:pt>
                <c:pt idx="2">
                  <c:v>-6.8211302506601488E-3</c:v>
                </c:pt>
                <c:pt idx="3">
                  <c:v>6.3682558423149391E-2</c:v>
                </c:pt>
                <c:pt idx="4">
                  <c:v>-1.8601202574825115E-2</c:v>
                </c:pt>
                <c:pt idx="5">
                  <c:v>-1.3837917516516852E-2</c:v>
                </c:pt>
                <c:pt idx="6">
                  <c:v>4.2696355159017674E-3</c:v>
                </c:pt>
                <c:pt idx="7">
                  <c:v>-2.0085862852739382E-2</c:v>
                </c:pt>
                <c:pt idx="8">
                  <c:v>3.6510270667708235E-3</c:v>
                </c:pt>
                <c:pt idx="9">
                  <c:v>-1.9783098203207624E-3</c:v>
                </c:pt>
                <c:pt idx="10">
                  <c:v>4.8617321743556702E-3</c:v>
                </c:pt>
                <c:pt idx="11">
                  <c:v>9.4394346979246521E-3</c:v>
                </c:pt>
                <c:pt idx="12">
                  <c:v>-5.9727529489948554E-3</c:v>
                </c:pt>
                <c:pt idx="13">
                  <c:v>-1.4986761779188604E-2</c:v>
                </c:pt>
                <c:pt idx="14">
                  <c:v>1.5925986150240545E-2</c:v>
                </c:pt>
                <c:pt idx="15">
                  <c:v>-1.87867851095644E-2</c:v>
                </c:pt>
                <c:pt idx="16">
                  <c:v>-3.5683633034398171E-2</c:v>
                </c:pt>
                <c:pt idx="17">
                  <c:v>-2.5078916763581996E-2</c:v>
                </c:pt>
                <c:pt idx="18">
                  <c:v>-2.7800793939758147E-2</c:v>
                </c:pt>
                <c:pt idx="19">
                  <c:v>-8.1025334667171028E-3</c:v>
                </c:pt>
                <c:pt idx="20">
                  <c:v>-2.3603093749226745E-2</c:v>
                </c:pt>
                <c:pt idx="21">
                  <c:v>6.6890485095071284E-2</c:v>
                </c:pt>
                <c:pt idx="22">
                  <c:v>-4.4350690897265099E-3</c:v>
                </c:pt>
                <c:pt idx="23">
                  <c:v>0.39663530027254124</c:v>
                </c:pt>
                <c:pt idx="24">
                  <c:v>3.2445129430562036E-3</c:v>
                </c:pt>
                <c:pt idx="25">
                  <c:v>-4.8857695312361973E-3</c:v>
                </c:pt>
                <c:pt idx="26">
                  <c:v>-6.361592545591448E-3</c:v>
                </c:pt>
                <c:pt idx="27">
                  <c:v>5.67476042178491E-3</c:v>
                </c:pt>
                <c:pt idx="28">
                  <c:v>-6.7923207714578107E-4</c:v>
                </c:pt>
                <c:pt idx="29">
                  <c:v>-2.1703082084038847E-2</c:v>
                </c:pt>
                <c:pt idx="30">
                  <c:v>-1.9864931263764044E-2</c:v>
                </c:pt>
                <c:pt idx="31">
                  <c:v>-1.7151891351146906E-2</c:v>
                </c:pt>
                <c:pt idx="32">
                  <c:v>-1.3643497718218555E-2</c:v>
                </c:pt>
                <c:pt idx="33">
                  <c:v>-1.5472811274934344E-2</c:v>
                </c:pt>
                <c:pt idx="34">
                  <c:v>2.5576277956683265E-2</c:v>
                </c:pt>
                <c:pt idx="35">
                  <c:v>8.7711078040107041E-2</c:v>
                </c:pt>
                <c:pt idx="36">
                  <c:v>4.5877770040262519E-3</c:v>
                </c:pt>
                <c:pt idx="37">
                  <c:v>-1.4500712283442862E-2</c:v>
                </c:pt>
                <c:pt idx="38">
                  <c:v>-6.0788001117030163E-3</c:v>
                </c:pt>
                <c:pt idx="39">
                  <c:v>1.4682229676944941E-3</c:v>
                </c:pt>
                <c:pt idx="40">
                  <c:v>-5.2834463913918033E-3</c:v>
                </c:pt>
                <c:pt idx="41">
                  <c:v>-2.7765444885522093E-2</c:v>
                </c:pt>
                <c:pt idx="42">
                  <c:v>1.1612164316543197E-4</c:v>
                </c:pt>
                <c:pt idx="43">
                  <c:v>8.0499870975952029E-2</c:v>
                </c:pt>
                <c:pt idx="44">
                  <c:v>-1.4677457554623132E-2</c:v>
                </c:pt>
                <c:pt idx="45">
                  <c:v>-1.9529115248521533E-2</c:v>
                </c:pt>
                <c:pt idx="46">
                  <c:v>3.8719586557461605E-3</c:v>
                </c:pt>
                <c:pt idx="47">
                  <c:v>-2.2321690533169791E-2</c:v>
                </c:pt>
                <c:pt idx="48">
                  <c:v>-8.5260681600463781E-2</c:v>
                </c:pt>
                <c:pt idx="49">
                  <c:v>-8.3104389292064498E-2</c:v>
                </c:pt>
                <c:pt idx="50">
                  <c:v>-0.102449159222745</c:v>
                </c:pt>
                <c:pt idx="51">
                  <c:v>-0.122120907905109</c:v>
                </c:pt>
                <c:pt idx="52">
                  <c:v>-0.11992042927891465</c:v>
                </c:pt>
                <c:pt idx="53">
                  <c:v>-0.1233669620669299</c:v>
                </c:pt>
                <c:pt idx="54">
                  <c:v>-0.11009339220129166</c:v>
                </c:pt>
                <c:pt idx="55">
                  <c:v>-0.11952275241875905</c:v>
                </c:pt>
                <c:pt idx="56">
                  <c:v>-0.1377893761952399</c:v>
                </c:pt>
                <c:pt idx="57">
                  <c:v>-0.10862640645049543</c:v>
                </c:pt>
                <c:pt idx="58">
                  <c:v>-0.114246906074028</c:v>
                </c:pt>
                <c:pt idx="59">
                  <c:v>-0.14338336402809543</c:v>
                </c:pt>
                <c:pt idx="60">
                  <c:v>-0.12691954201765332</c:v>
                </c:pt>
                <c:pt idx="61">
                  <c:v>-7.87829674117069E-2</c:v>
                </c:pt>
                <c:pt idx="62">
                  <c:v>-9.867564768304625E-2</c:v>
                </c:pt>
                <c:pt idx="63">
                  <c:v>-0.10487940670147371</c:v>
                </c:pt>
                <c:pt idx="64">
                  <c:v>-0.12153764851021412</c:v>
                </c:pt>
                <c:pt idx="65">
                  <c:v>-0.12704326370747951</c:v>
                </c:pt>
                <c:pt idx="66">
                  <c:v>-0.13270794964880717</c:v>
                </c:pt>
                <c:pt idx="67">
                  <c:v>-0.10796361168356941</c:v>
                </c:pt>
                <c:pt idx="68">
                  <c:v>-0.10243148469562698</c:v>
                </c:pt>
                <c:pt idx="69">
                  <c:v>-0.11939903072893286</c:v>
                </c:pt>
                <c:pt idx="70">
                  <c:v>-0.12602697839819296</c:v>
                </c:pt>
                <c:pt idx="71">
                  <c:v>-0.13153259359545835</c:v>
                </c:pt>
                <c:pt idx="72">
                  <c:v>-0.11160456426988297</c:v>
                </c:pt>
                <c:pt idx="73">
                  <c:v>-0.14218149618406961</c:v>
                </c:pt>
                <c:pt idx="74">
                  <c:v>-0.11254131420713839</c:v>
                </c:pt>
                <c:pt idx="75">
                  <c:v>-0.10137101306854536</c:v>
                </c:pt>
                <c:pt idx="76">
                  <c:v>-0.11032316105382602</c:v>
                </c:pt>
                <c:pt idx="77">
                  <c:v>-9.5953770506870095E-2</c:v>
                </c:pt>
                <c:pt idx="78">
                  <c:v>-0.11217898640121884</c:v>
                </c:pt>
                <c:pt idx="79">
                  <c:v>-0.13369772316741665</c:v>
                </c:pt>
                <c:pt idx="80">
                  <c:v>-0.12492232045331628</c:v>
                </c:pt>
                <c:pt idx="81">
                  <c:v>-0.10156543286684365</c:v>
                </c:pt>
                <c:pt idx="82">
                  <c:v>-0.10002774900757531</c:v>
                </c:pt>
                <c:pt idx="83">
                  <c:v>-0.14616710204918468</c:v>
                </c:pt>
                <c:pt idx="84">
                  <c:v>-0.10889152435726583</c:v>
                </c:pt>
                <c:pt idx="85">
                  <c:v>-0.12171439378139438</c:v>
                </c:pt>
                <c:pt idx="86">
                  <c:v>-0.10272311439307442</c:v>
                </c:pt>
                <c:pt idx="87">
                  <c:v>-0.10764547019544493</c:v>
                </c:pt>
                <c:pt idx="88">
                  <c:v>-0.12448045727536561</c:v>
                </c:pt>
                <c:pt idx="89">
                  <c:v>-0.13521773249956698</c:v>
                </c:pt>
                <c:pt idx="90">
                  <c:v>-0.13889403414011658</c:v>
                </c:pt>
                <c:pt idx="91">
                  <c:v>-0.14037869441803086</c:v>
                </c:pt>
                <c:pt idx="92">
                  <c:v>-0.12567348785583243</c:v>
                </c:pt>
                <c:pt idx="93">
                  <c:v>-0.13502331270126869</c:v>
                </c:pt>
                <c:pt idx="94">
                  <c:v>-0.11628831395616011</c:v>
                </c:pt>
                <c:pt idx="95">
                  <c:v>-0.14055543968921114</c:v>
                </c:pt>
                <c:pt idx="96">
                  <c:v>-0.13887635961299857</c:v>
                </c:pt>
                <c:pt idx="97">
                  <c:v>-0.12345533470252004</c:v>
                </c:pt>
                <c:pt idx="98">
                  <c:v>-0.10812268242763165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B-A943-B35D-85E047131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243439"/>
        <c:axId val="1735234863"/>
      </c:scatterChart>
      <c:valAx>
        <c:axId val="17352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34863"/>
        <c:crosses val="autoZero"/>
        <c:crossBetween val="midCat"/>
      </c:valAx>
      <c:valAx>
        <c:axId val="17352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4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'CIT+MAL'!$B$2:$B$100</c:f>
              <c:numCache>
                <c:formatCode>General</c:formatCode>
                <c:ptCount val="99"/>
                <c:pt idx="0">
                  <c:v>2.1570505120590219E-2</c:v>
                </c:pt>
                <c:pt idx="1">
                  <c:v>1.5663935759420277E-2</c:v>
                </c:pt>
                <c:pt idx="2">
                  <c:v>-8.0338882858658634E-3</c:v>
                </c:pt>
                <c:pt idx="3">
                  <c:v>4.526514931696062E-3</c:v>
                </c:pt>
                <c:pt idx="4">
                  <c:v>9.4632303735352752E-3</c:v>
                </c:pt>
                <c:pt idx="5">
                  <c:v>1.4153507524397006E-2</c:v>
                </c:pt>
                <c:pt idx="6">
                  <c:v>1.0210494868757313E-2</c:v>
                </c:pt>
                <c:pt idx="7">
                  <c:v>-1.399610500306298E-2</c:v>
                </c:pt>
                <c:pt idx="8">
                  <c:v>2.467562758690658E-3</c:v>
                </c:pt>
                <c:pt idx="9">
                  <c:v>-9.2692595896690013E-4</c:v>
                </c:pt>
                <c:pt idx="10">
                  <c:v>-1.089575231012048E-2</c:v>
                </c:pt>
                <c:pt idx="11">
                  <c:v>-9.666740704148809E-4</c:v>
                </c:pt>
                <c:pt idx="12">
                  <c:v>-5.5297572646430745E-3</c:v>
                </c:pt>
                <c:pt idx="13">
                  <c:v>-5.5933542429598433E-3</c:v>
                </c:pt>
                <c:pt idx="14">
                  <c:v>2.3343270891170161E-2</c:v>
                </c:pt>
                <c:pt idx="15">
                  <c:v>-9.2660797407532677E-3</c:v>
                </c:pt>
                <c:pt idx="16">
                  <c:v>-1.7390593720720538E-2</c:v>
                </c:pt>
                <c:pt idx="17">
                  <c:v>-1.688976751647598E-2</c:v>
                </c:pt>
                <c:pt idx="18">
                  <c:v>-5.4105129302991321E-3</c:v>
                </c:pt>
                <c:pt idx="19">
                  <c:v>-4.2975658097556702E-3</c:v>
                </c:pt>
                <c:pt idx="20">
                  <c:v>4.6934569997775814E-3</c:v>
                </c:pt>
                <c:pt idx="21">
                  <c:v>-6.897092298453613E-3</c:v>
                </c:pt>
                <c:pt idx="22">
                  <c:v>0.13543294517447596</c:v>
                </c:pt>
                <c:pt idx="23">
                  <c:v>0.2004449562587933</c:v>
                </c:pt>
                <c:pt idx="24">
                  <c:v>0.20430052306924745</c:v>
                </c:pt>
                <c:pt idx="25">
                  <c:v>0.29727135574607449</c:v>
                </c:pt>
                <c:pt idx="26">
                  <c:v>0.2597888866506286</c:v>
                </c:pt>
                <c:pt idx="27">
                  <c:v>0.25741989920832897</c:v>
                </c:pt>
                <c:pt idx="28">
                  <c:v>0.3034641115096699</c:v>
                </c:pt>
                <c:pt idx="29">
                  <c:v>0.32838617738755382</c:v>
                </c:pt>
                <c:pt idx="30">
                  <c:v>0.33880018258692479</c:v>
                </c:pt>
                <c:pt idx="31">
                  <c:v>0.33090620765335582</c:v>
                </c:pt>
                <c:pt idx="32">
                  <c:v>0.35658348764875142</c:v>
                </c:pt>
                <c:pt idx="33">
                  <c:v>0.34527117513065608</c:v>
                </c:pt>
                <c:pt idx="34">
                  <c:v>0.34804559330972512</c:v>
                </c:pt>
                <c:pt idx="35">
                  <c:v>0.37733995144688698</c:v>
                </c:pt>
                <c:pt idx="36">
                  <c:v>0.35527179997096803</c:v>
                </c:pt>
                <c:pt idx="37">
                  <c:v>0.35103465129061329</c:v>
                </c:pt>
                <c:pt idx="38">
                  <c:v>0.35440529114140207</c:v>
                </c:pt>
                <c:pt idx="39">
                  <c:v>0.36349965904070003</c:v>
                </c:pt>
                <c:pt idx="40">
                  <c:v>0.35610651031137563</c:v>
                </c:pt>
                <c:pt idx="41">
                  <c:v>0.35848344737596488</c:v>
                </c:pt>
                <c:pt idx="42">
                  <c:v>0.34938907947666686</c:v>
                </c:pt>
                <c:pt idx="43">
                  <c:v>0.3501840417056265</c:v>
                </c:pt>
                <c:pt idx="44">
                  <c:v>0.36277624341234682</c:v>
                </c:pt>
                <c:pt idx="45">
                  <c:v>0.35894452546876143</c:v>
                </c:pt>
                <c:pt idx="46">
                  <c:v>0.35316515006422505</c:v>
                </c:pt>
                <c:pt idx="47">
                  <c:v>0.3690405457765486</c:v>
                </c:pt>
                <c:pt idx="48">
                  <c:v>0.19045228104077094</c:v>
                </c:pt>
                <c:pt idx="49">
                  <c:v>0.18322607437952804</c:v>
                </c:pt>
                <c:pt idx="50">
                  <c:v>0.18165204916618799</c:v>
                </c:pt>
                <c:pt idx="51">
                  <c:v>0.17787597857862983</c:v>
                </c:pt>
                <c:pt idx="52">
                  <c:v>0.17350368631935195</c:v>
                </c:pt>
                <c:pt idx="53">
                  <c:v>0.16622183230208187</c:v>
                </c:pt>
                <c:pt idx="54">
                  <c:v>0.20420512760177228</c:v>
                </c:pt>
                <c:pt idx="55">
                  <c:v>0.1860004925585971</c:v>
                </c:pt>
                <c:pt idx="56">
                  <c:v>0.18589714746883235</c:v>
                </c:pt>
                <c:pt idx="57">
                  <c:v>0.18097633127157234</c:v>
                </c:pt>
                <c:pt idx="58">
                  <c:v>0.1781462657364761</c:v>
                </c:pt>
                <c:pt idx="59">
                  <c:v>0.17023639155832793</c:v>
                </c:pt>
                <c:pt idx="60">
                  <c:v>0.18353610964882228</c:v>
                </c:pt>
                <c:pt idx="61">
                  <c:v>0.21128824106180247</c:v>
                </c:pt>
                <c:pt idx="62">
                  <c:v>0.16583230080989164</c:v>
                </c:pt>
                <c:pt idx="63">
                  <c:v>0.20084243737327312</c:v>
                </c:pt>
                <c:pt idx="64">
                  <c:v>0.16562561063036216</c:v>
                </c:pt>
                <c:pt idx="65">
                  <c:v>0.14603774130879724</c:v>
                </c:pt>
                <c:pt idx="66">
                  <c:v>0.16980711195468973</c:v>
                </c:pt>
                <c:pt idx="67">
                  <c:v>0.1632168750766145</c:v>
                </c:pt>
                <c:pt idx="68">
                  <c:v>0.20304448274749126</c:v>
                </c:pt>
                <c:pt idx="69">
                  <c:v>0.15568063314607736</c:v>
                </c:pt>
                <c:pt idx="70">
                  <c:v>0.15455178678095471</c:v>
                </c:pt>
                <c:pt idx="71">
                  <c:v>0.16961632101973942</c:v>
                </c:pt>
                <c:pt idx="72">
                  <c:v>0.18322607437952804</c:v>
                </c:pt>
                <c:pt idx="73">
                  <c:v>0.16270809925008037</c:v>
                </c:pt>
                <c:pt idx="74">
                  <c:v>0.18770171172857067</c:v>
                </c:pt>
                <c:pt idx="75">
                  <c:v>0.15531495052075595</c:v>
                </c:pt>
                <c:pt idx="76">
                  <c:v>0.16640467361474257</c:v>
                </c:pt>
                <c:pt idx="77">
                  <c:v>0.16188928815425196</c:v>
                </c:pt>
                <c:pt idx="78">
                  <c:v>0.17367062838743347</c:v>
                </c:pt>
                <c:pt idx="79">
                  <c:v>0.20697159615855176</c:v>
                </c:pt>
                <c:pt idx="80">
                  <c:v>0.18129431616315617</c:v>
                </c:pt>
                <c:pt idx="81">
                  <c:v>0.1679866484503722</c:v>
                </c:pt>
                <c:pt idx="82">
                  <c:v>0.156396099152141</c:v>
                </c:pt>
                <c:pt idx="83">
                  <c:v>0.166770356240064</c:v>
                </c:pt>
                <c:pt idx="84">
                  <c:v>0.16510888518153841</c:v>
                </c:pt>
                <c:pt idx="85">
                  <c:v>0.17145268376863612</c:v>
                </c:pt>
                <c:pt idx="86">
                  <c:v>0.17447354023868267</c:v>
                </c:pt>
                <c:pt idx="87">
                  <c:v>0.18173154538908395</c:v>
                </c:pt>
                <c:pt idx="88">
                  <c:v>0.1580575702106666</c:v>
                </c:pt>
                <c:pt idx="89">
                  <c:v>0.16498169122490486</c:v>
                </c:pt>
                <c:pt idx="90">
                  <c:v>0.15431329811226682</c:v>
                </c:pt>
                <c:pt idx="91">
                  <c:v>0.16223112191270458</c:v>
                </c:pt>
                <c:pt idx="92">
                  <c:v>0.17551494075861976</c:v>
                </c:pt>
                <c:pt idx="93">
                  <c:v>0.17168322281503443</c:v>
                </c:pt>
                <c:pt idx="94">
                  <c:v>0.17381372158864619</c:v>
                </c:pt>
                <c:pt idx="95">
                  <c:v>0.1421503760091847</c:v>
                </c:pt>
                <c:pt idx="96">
                  <c:v>0.13718186207818711</c:v>
                </c:pt>
                <c:pt idx="97">
                  <c:v>0.18522937919650628</c:v>
                </c:pt>
                <c:pt idx="98">
                  <c:v>0.18132611465231455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7-6748-8B7F-A49CA2293FBC}"/>
            </c:ext>
          </c:extLst>
        </c:ser>
        <c:ser>
          <c:idx val="1"/>
          <c:order val="1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'CIT+MAL'!$A$2:$A$100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'CIT+MAL'!$C$2:$C$100</c:f>
              <c:numCache>
                <c:formatCode>General</c:formatCode>
                <c:ptCount val="99"/>
                <c:pt idx="0">
                  <c:v>2.532290631139808E-2</c:v>
                </c:pt>
                <c:pt idx="1">
                  <c:v>-1.6029368937893248E-2</c:v>
                </c:pt>
                <c:pt idx="2">
                  <c:v>-8.631447705195602E-3</c:v>
                </c:pt>
                <c:pt idx="3">
                  <c:v>4.2056453747370747E-3</c:v>
                </c:pt>
                <c:pt idx="4">
                  <c:v>1.9155273948908359E-2</c:v>
                </c:pt>
                <c:pt idx="5">
                  <c:v>2.1659559320239379E-3</c:v>
                </c:pt>
                <c:pt idx="6">
                  <c:v>-2.6745832517862268E-2</c:v>
                </c:pt>
                <c:pt idx="7">
                  <c:v>-5.151025243423187E-3</c:v>
                </c:pt>
                <c:pt idx="8">
                  <c:v>2.9637011362850865E-2</c:v>
                </c:pt>
                <c:pt idx="9">
                  <c:v>-2.1160968567576297E-2</c:v>
                </c:pt>
                <c:pt idx="10">
                  <c:v>1.1765446721935763E-2</c:v>
                </c:pt>
                <c:pt idx="11">
                  <c:v>8.0745801113119922E-3</c:v>
                </c:pt>
                <c:pt idx="12">
                  <c:v>-6.3570320964559538E-3</c:v>
                </c:pt>
                <c:pt idx="13">
                  <c:v>2.9369909173924146E-2</c:v>
                </c:pt>
                <c:pt idx="14">
                  <c:v>-3.1262287712441356E-2</c:v>
                </c:pt>
                <c:pt idx="15">
                  <c:v>-1.2011504495977477E-3</c:v>
                </c:pt>
                <c:pt idx="16">
                  <c:v>2.5301861896512841E-3</c:v>
                </c:pt>
                <c:pt idx="17">
                  <c:v>9.5185507326611858E-4</c:v>
                </c:pt>
                <c:pt idx="18">
                  <c:v>-7.490192897963252E-3</c:v>
                </c:pt>
                <c:pt idx="19">
                  <c:v>-1.6830675504673411E-2</c:v>
                </c:pt>
                <c:pt idx="20">
                  <c:v>-2.6337894629319745E-3</c:v>
                </c:pt>
                <c:pt idx="21">
                  <c:v>1.0316619697151433E-2</c:v>
                </c:pt>
                <c:pt idx="22">
                  <c:v>0.16063849402281957</c:v>
                </c:pt>
                <c:pt idx="23">
                  <c:v>0.18192572907970667</c:v>
                </c:pt>
                <c:pt idx="24">
                  <c:v>0.23885087134399829</c:v>
                </c:pt>
                <c:pt idx="25">
                  <c:v>0.25194697260713267</c:v>
                </c:pt>
                <c:pt idx="26">
                  <c:v>0.26175690754589581</c:v>
                </c:pt>
                <c:pt idx="27">
                  <c:v>0.2809477951199944</c:v>
                </c:pt>
                <c:pt idx="28">
                  <c:v>0.29987967451089137</c:v>
                </c:pt>
                <c:pt idx="29">
                  <c:v>0.310693266159561</c:v>
                </c:pt>
                <c:pt idx="30">
                  <c:v>0.36222780061096793</c:v>
                </c:pt>
                <c:pt idx="31">
                  <c:v>0.31783217920905699</c:v>
                </c:pt>
                <c:pt idx="32">
                  <c:v>0.32527057047037988</c:v>
                </c:pt>
                <c:pt idx="33">
                  <c:v>0.29936975215021305</c:v>
                </c:pt>
                <c:pt idx="34">
                  <c:v>0.32975464964205875</c:v>
                </c:pt>
                <c:pt idx="35">
                  <c:v>0.33326744812673137</c:v>
                </c:pt>
                <c:pt idx="36">
                  <c:v>0.29946688021891371</c:v>
                </c:pt>
                <c:pt idx="37">
                  <c:v>0.34408103977540105</c:v>
                </c:pt>
                <c:pt idx="38">
                  <c:v>0.33712828885758128</c:v>
                </c:pt>
                <c:pt idx="39">
                  <c:v>0.36589438520441653</c:v>
                </c:pt>
                <c:pt idx="40">
                  <c:v>0.3439677236952503</c:v>
                </c:pt>
                <c:pt idx="41">
                  <c:v>0.34448574006165367</c:v>
                </c:pt>
                <c:pt idx="42">
                  <c:v>0.34767477831732418</c:v>
                </c:pt>
                <c:pt idx="43">
                  <c:v>0.34295597297961877</c:v>
                </c:pt>
                <c:pt idx="44">
                  <c:v>0.36228445865104325</c:v>
                </c:pt>
                <c:pt idx="45">
                  <c:v>0.36553824895251424</c:v>
                </c:pt>
                <c:pt idx="46">
                  <c:v>0.37710458313361372</c:v>
                </c:pt>
                <c:pt idx="47">
                  <c:v>0.34954449363981122</c:v>
                </c:pt>
                <c:pt idx="48">
                  <c:v>0.10050003148568226</c:v>
                </c:pt>
                <c:pt idx="49">
                  <c:v>0.13290033640306592</c:v>
                </c:pt>
                <c:pt idx="50">
                  <c:v>0.11109508497977549</c:v>
                </c:pt>
                <c:pt idx="51">
                  <c:v>0.12371363990513176</c:v>
                </c:pt>
                <c:pt idx="52">
                  <c:v>0.12132590821624138</c:v>
                </c:pt>
                <c:pt idx="53">
                  <c:v>0.12288805132117644</c:v>
                </c:pt>
                <c:pt idx="54">
                  <c:v>0.15043195280352883</c:v>
                </c:pt>
                <c:pt idx="55">
                  <c:v>0.11265722808471056</c:v>
                </c:pt>
                <c:pt idx="56">
                  <c:v>0.12329275160742906</c:v>
                </c:pt>
                <c:pt idx="57">
                  <c:v>0.10665956984244693</c:v>
                </c:pt>
                <c:pt idx="58">
                  <c:v>8.3785909663449606E-2</c:v>
                </c:pt>
                <c:pt idx="59">
                  <c:v>0.11765122961706773</c:v>
                </c:pt>
                <c:pt idx="60">
                  <c:v>0.13302984049466676</c:v>
                </c:pt>
                <c:pt idx="61">
                  <c:v>0.11646950478121011</c:v>
                </c:pt>
                <c:pt idx="62">
                  <c:v>0.10279063510587201</c:v>
                </c:pt>
                <c:pt idx="63">
                  <c:v>0.11091701685382435</c:v>
                </c:pt>
                <c:pt idx="64">
                  <c:v>0.11449456738429739</c:v>
                </c:pt>
                <c:pt idx="65">
                  <c:v>0.11460788346444811</c:v>
                </c:pt>
                <c:pt idx="66">
                  <c:v>0.13443010348510079</c:v>
                </c:pt>
                <c:pt idx="67">
                  <c:v>0.11640475273540969</c:v>
                </c:pt>
                <c:pt idx="68">
                  <c:v>8.2078074455463612E-2</c:v>
                </c:pt>
                <c:pt idx="69">
                  <c:v>0.10468463244553421</c:v>
                </c:pt>
                <c:pt idx="70">
                  <c:v>0.11936715883077877</c:v>
                </c:pt>
                <c:pt idx="71">
                  <c:v>0.127784924784833</c:v>
                </c:pt>
                <c:pt idx="72">
                  <c:v>0.11249534797020952</c:v>
                </c:pt>
                <c:pt idx="73">
                  <c:v>9.9698724918902096E-2</c:v>
                </c:pt>
                <c:pt idx="74">
                  <c:v>0.10604442540734296</c:v>
                </c:pt>
                <c:pt idx="75">
                  <c:v>9.7270523201386461E-2</c:v>
                </c:pt>
                <c:pt idx="76">
                  <c:v>0.1004919374799572</c:v>
                </c:pt>
                <c:pt idx="77">
                  <c:v>0.11516636985947672</c:v>
                </c:pt>
                <c:pt idx="78">
                  <c:v>8.7662938405749583E-2</c:v>
                </c:pt>
                <c:pt idx="79">
                  <c:v>0.12883714552908976</c:v>
                </c:pt>
                <c:pt idx="80">
                  <c:v>7.7464491192183904E-2</c:v>
                </c:pt>
                <c:pt idx="81">
                  <c:v>0.11256010001600993</c:v>
                </c:pt>
                <c:pt idx="82">
                  <c:v>0.10790604672410496</c:v>
                </c:pt>
                <c:pt idx="83">
                  <c:v>8.7808630508800514E-2</c:v>
                </c:pt>
                <c:pt idx="84">
                  <c:v>9.0957198735845804E-2</c:v>
                </c:pt>
                <c:pt idx="85">
                  <c:v>0.11546584807130364</c:v>
                </c:pt>
                <c:pt idx="86">
                  <c:v>0.10300107925472336</c:v>
                </c:pt>
                <c:pt idx="87">
                  <c:v>9.9633972873101675E-2</c:v>
                </c:pt>
                <c:pt idx="88">
                  <c:v>9.2049889508727833E-2</c:v>
                </c:pt>
                <c:pt idx="89">
                  <c:v>0.1189219885159009</c:v>
                </c:pt>
                <c:pt idx="90">
                  <c:v>0.10650578373367094</c:v>
                </c:pt>
                <c:pt idx="91">
                  <c:v>0.11504495977360094</c:v>
                </c:pt>
                <c:pt idx="92">
                  <c:v>7.2405737614026314E-2</c:v>
                </c:pt>
                <c:pt idx="93">
                  <c:v>9.4429527191893167E-2</c:v>
                </c:pt>
                <c:pt idx="94">
                  <c:v>9.4971825575471652E-2</c:v>
                </c:pt>
                <c:pt idx="95">
                  <c:v>0.10998620619544336</c:v>
                </c:pt>
                <c:pt idx="96">
                  <c:v>9.7221959167036145E-2</c:v>
                </c:pt>
                <c:pt idx="97">
                  <c:v>7.5959006127324202E-2</c:v>
                </c:pt>
                <c:pt idx="98">
                  <c:v>9.1977043457202368E-2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67-6748-8B7F-A49CA2293FBC}"/>
            </c:ext>
          </c:extLst>
        </c:ser>
        <c:ser>
          <c:idx val="2"/>
          <c:order val="2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'CIT+MAL'!$A$2:$A$100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'CIT+MAL'!$D$2:$D$100</c:f>
              <c:numCache>
                <c:formatCode>General</c:formatCode>
                <c:ptCount val="99"/>
                <c:pt idx="0">
                  <c:v>6.4989138892629647E-3</c:v>
                </c:pt>
                <c:pt idx="1">
                  <c:v>2.5818491583601924E-3</c:v>
                </c:pt>
                <c:pt idx="2">
                  <c:v>1.5203502180158016E-2</c:v>
                </c:pt>
                <c:pt idx="3">
                  <c:v>1.6790809456732995E-2</c:v>
                </c:pt>
                <c:pt idx="4">
                  <c:v>3.8875374019944498E-3</c:v>
                </c:pt>
                <c:pt idx="5">
                  <c:v>1.8147701160901929E-2</c:v>
                </c:pt>
                <c:pt idx="6">
                  <c:v>2.0281178683180127E-2</c:v>
                </c:pt>
                <c:pt idx="7">
                  <c:v>4.3227668165392022E-3</c:v>
                </c:pt>
                <c:pt idx="8">
                  <c:v>5.7649976215992651E-3</c:v>
                </c:pt>
                <c:pt idx="9">
                  <c:v>2.1978232043501165E-3</c:v>
                </c:pt>
                <c:pt idx="10">
                  <c:v>4.8433353319750827E-3</c:v>
                </c:pt>
                <c:pt idx="11">
                  <c:v>-4.8085169788114881E-3</c:v>
                </c:pt>
                <c:pt idx="12">
                  <c:v>-2.7262429170679661E-3</c:v>
                </c:pt>
                <c:pt idx="13">
                  <c:v>-1.9060146827629854E-2</c:v>
                </c:pt>
                <c:pt idx="14">
                  <c:v>-2.0008605594933784E-3</c:v>
                </c:pt>
                <c:pt idx="15">
                  <c:v>-9.4765657975561871E-3</c:v>
                </c:pt>
                <c:pt idx="16">
                  <c:v>1.5672867235059219E-2</c:v>
                </c:pt>
                <c:pt idx="17">
                  <c:v>4.0411477835984805E-3</c:v>
                </c:pt>
                <c:pt idx="18">
                  <c:v>-3.0913747941407527E-2</c:v>
                </c:pt>
                <c:pt idx="19">
                  <c:v>4.7323945008166165E-3</c:v>
                </c:pt>
                <c:pt idx="20">
                  <c:v>-2.6817471098633385E-2</c:v>
                </c:pt>
                <c:pt idx="21">
                  <c:v>-2.9164296373139404E-2</c:v>
                </c:pt>
                <c:pt idx="22">
                  <c:v>0.12990778768792308</c:v>
                </c:pt>
                <c:pt idx="23">
                  <c:v>0.18990970952447514</c:v>
                </c:pt>
                <c:pt idx="24">
                  <c:v>0.2395685323330225</c:v>
                </c:pt>
                <c:pt idx="25">
                  <c:v>0.25534773208779205</c:v>
                </c:pt>
                <c:pt idx="26">
                  <c:v>0.28037769037915988</c:v>
                </c:pt>
                <c:pt idx="27">
                  <c:v>0.27444662286722649</c:v>
                </c:pt>
                <c:pt idx="28">
                  <c:v>0.32217678199563438</c:v>
                </c:pt>
                <c:pt idx="29">
                  <c:v>0.30248051750996202</c:v>
                </c:pt>
                <c:pt idx="30">
                  <c:v>0.31275534525725385</c:v>
                </c:pt>
                <c:pt idx="31">
                  <c:v>0.36767959059078376</c:v>
                </c:pt>
                <c:pt idx="32">
                  <c:v>0.36072445386815682</c:v>
                </c:pt>
                <c:pt idx="33">
                  <c:v>0.33819493123289907</c:v>
                </c:pt>
                <c:pt idx="34">
                  <c:v>0.34420280393563446</c:v>
                </c:pt>
                <c:pt idx="35">
                  <c:v>0.36585333383171365</c:v>
                </c:pt>
                <c:pt idx="36">
                  <c:v>0.35945290126487905</c:v>
                </c:pt>
                <c:pt idx="37">
                  <c:v>0.39054193571951695</c:v>
                </c:pt>
                <c:pt idx="38">
                  <c:v>0.39228285337769597</c:v>
                </c:pt>
                <c:pt idx="39">
                  <c:v>0.36572532518037693</c:v>
                </c:pt>
                <c:pt idx="40">
                  <c:v>0.37497608371697522</c:v>
                </c:pt>
                <c:pt idx="41">
                  <c:v>0.38724784642511939</c:v>
                </c:pt>
                <c:pt idx="42">
                  <c:v>0.39573055305369753</c:v>
                </c:pt>
                <c:pt idx="43">
                  <c:v>0.37316689477808329</c:v>
                </c:pt>
                <c:pt idx="44">
                  <c:v>0.38868154332009036</c:v>
                </c:pt>
                <c:pt idx="45">
                  <c:v>0.40094477211814544</c:v>
                </c:pt>
                <c:pt idx="46">
                  <c:v>0.41686904834442995</c:v>
                </c:pt>
                <c:pt idx="47">
                  <c:v>0.36217521858330604</c:v>
                </c:pt>
                <c:pt idx="48">
                  <c:v>0.19114712648739651</c:v>
                </c:pt>
                <c:pt idx="49">
                  <c:v>0.15678960446862839</c:v>
                </c:pt>
                <c:pt idx="50">
                  <c:v>0.16784101803402945</c:v>
                </c:pt>
                <c:pt idx="51">
                  <c:v>0.17378915336614109</c:v>
                </c:pt>
                <c:pt idx="52">
                  <c:v>0.17919111845254948</c:v>
                </c:pt>
                <c:pt idx="53">
                  <c:v>0.18832240224790017</c:v>
                </c:pt>
                <c:pt idx="54">
                  <c:v>0.1776635485465983</c:v>
                </c:pt>
                <c:pt idx="55">
                  <c:v>0.18039439977511437</c:v>
                </c:pt>
                <c:pt idx="56">
                  <c:v>0.1652723110972065</c:v>
                </c:pt>
                <c:pt idx="57">
                  <c:v>0.16302789274376986</c:v>
                </c:pt>
                <c:pt idx="58">
                  <c:v>0.19569570056489363</c:v>
                </c:pt>
                <c:pt idx="59">
                  <c:v>0.18117098559322364</c:v>
                </c:pt>
                <c:pt idx="60">
                  <c:v>0.17145939591181328</c:v>
                </c:pt>
                <c:pt idx="61">
                  <c:v>0.14593447083527691</c:v>
                </c:pt>
                <c:pt idx="62">
                  <c:v>0.2179521380772998</c:v>
                </c:pt>
                <c:pt idx="63">
                  <c:v>0.17110950559815966</c:v>
                </c:pt>
                <c:pt idx="64">
                  <c:v>0.16289988409243317</c:v>
                </c:pt>
                <c:pt idx="65">
                  <c:v>0.173934229837656</c:v>
                </c:pt>
                <c:pt idx="66">
                  <c:v>0.16375327510134444</c:v>
                </c:pt>
                <c:pt idx="67">
                  <c:v>0.17371234817533907</c:v>
                </c:pt>
                <c:pt idx="68">
                  <c:v>0.19400598636724928</c:v>
                </c:pt>
                <c:pt idx="69">
                  <c:v>0.15717363042263846</c:v>
                </c:pt>
                <c:pt idx="70">
                  <c:v>0.16658653325092987</c:v>
                </c:pt>
                <c:pt idx="71">
                  <c:v>0.17802197277034101</c:v>
                </c:pt>
                <c:pt idx="72">
                  <c:v>0.15178873315640828</c:v>
                </c:pt>
                <c:pt idx="73">
                  <c:v>0.18023225548342123</c:v>
                </c:pt>
                <c:pt idx="74">
                  <c:v>0.17529965545191403</c:v>
                </c:pt>
                <c:pt idx="75">
                  <c:v>0.15651651934577679</c:v>
                </c:pt>
                <c:pt idx="76">
                  <c:v>0.1649992259743549</c:v>
                </c:pt>
                <c:pt idx="77">
                  <c:v>0.15004781549822929</c:v>
                </c:pt>
                <c:pt idx="78">
                  <c:v>0.13055636485469566</c:v>
                </c:pt>
                <c:pt idx="79">
                  <c:v>0.18238280082587766</c:v>
                </c:pt>
                <c:pt idx="80">
                  <c:v>0.15265919198549779</c:v>
                </c:pt>
                <c:pt idx="81">
                  <c:v>0.17058040317263468</c:v>
                </c:pt>
                <c:pt idx="82">
                  <c:v>0.17725392086232086</c:v>
                </c:pt>
                <c:pt idx="83">
                  <c:v>0.1602629058748973</c:v>
                </c:pt>
                <c:pt idx="84">
                  <c:v>0.14142003239813625</c:v>
                </c:pt>
                <c:pt idx="85">
                  <c:v>0.15809529271226266</c:v>
                </c:pt>
                <c:pt idx="86">
                  <c:v>0.17287602498660601</c:v>
                </c:pt>
                <c:pt idx="87">
                  <c:v>0.15510842418107318</c:v>
                </c:pt>
                <c:pt idx="88">
                  <c:v>0.1428451953830181</c:v>
                </c:pt>
                <c:pt idx="89">
                  <c:v>0.16317296921528476</c:v>
                </c:pt>
                <c:pt idx="90">
                  <c:v>0.17336245786168544</c:v>
                </c:pt>
                <c:pt idx="91">
                  <c:v>0.15089267259705144</c:v>
                </c:pt>
                <c:pt idx="92">
                  <c:v>0.17915698281219303</c:v>
                </c:pt>
                <c:pt idx="93">
                  <c:v>0.16024583805471906</c:v>
                </c:pt>
                <c:pt idx="94">
                  <c:v>0.17449746790353743</c:v>
                </c:pt>
                <c:pt idx="95">
                  <c:v>0.16598915954469198</c:v>
                </c:pt>
                <c:pt idx="96">
                  <c:v>0.18600117870366148</c:v>
                </c:pt>
                <c:pt idx="97">
                  <c:v>0.17260293986375441</c:v>
                </c:pt>
                <c:pt idx="98">
                  <c:v>0.16355699516929484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7-5543-B35C-CEBCBB67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136416"/>
        <c:axId val="336181984"/>
      </c:scatterChart>
      <c:valAx>
        <c:axId val="33613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81984"/>
        <c:crosses val="autoZero"/>
        <c:crossBetween val="midCat"/>
      </c:valAx>
      <c:valAx>
        <c:axId val="33618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'CIT+MAL'!$K$2:$K$100</c:f>
              <c:numCache>
                <c:formatCode>General</c:formatCode>
                <c:ptCount val="99"/>
                <c:pt idx="0">
                  <c:v>1.1127734076026135E-2</c:v>
                </c:pt>
                <c:pt idx="1">
                  <c:v>-3.0236051881683792E-2</c:v>
                </c:pt>
                <c:pt idx="2">
                  <c:v>2.1982368328604805E-2</c:v>
                </c:pt>
                <c:pt idx="3">
                  <c:v>1.5302259948723124E-3</c:v>
                </c:pt>
                <c:pt idx="4">
                  <c:v>-1.2454218932770973E-2</c:v>
                </c:pt>
                <c:pt idx="5">
                  <c:v>-1.2991748744000907E-2</c:v>
                </c:pt>
                <c:pt idx="6">
                  <c:v>-2.4852083933719453E-2</c:v>
                </c:pt>
                <c:pt idx="7">
                  <c:v>-1.1439848159966097E-2</c:v>
                </c:pt>
                <c:pt idx="8">
                  <c:v>1.2809682195035929E-2</c:v>
                </c:pt>
                <c:pt idx="9">
                  <c:v>1.6780466929605442E-2</c:v>
                </c:pt>
                <c:pt idx="10">
                  <c:v>1.1725952736911063E-2</c:v>
                </c:pt>
                <c:pt idx="11">
                  <c:v>-1.885255765354019E-2</c:v>
                </c:pt>
                <c:pt idx="12">
                  <c:v>9.7535651231238038E-4</c:v>
                </c:pt>
                <c:pt idx="13">
                  <c:v>1.7777498031080322E-2</c:v>
                </c:pt>
                <c:pt idx="14">
                  <c:v>5.6657376070768052E-3</c:v>
                </c:pt>
                <c:pt idx="15">
                  <c:v>2.3438900720324625E-2</c:v>
                </c:pt>
                <c:pt idx="16">
                  <c:v>1.4196855901435759E-2</c:v>
                </c:pt>
                <c:pt idx="17">
                  <c:v>-6.3593244602767199E-3</c:v>
                </c:pt>
                <c:pt idx="18">
                  <c:v>-8.0932915932765068E-3</c:v>
                </c:pt>
                <c:pt idx="19">
                  <c:v>1.0746261306766182E-2</c:v>
                </c:pt>
                <c:pt idx="20">
                  <c:v>3.3378867310245909E-4</c:v>
                </c:pt>
                <c:pt idx="21">
                  <c:v>-2.3811703653919582E-2</c:v>
                </c:pt>
                <c:pt idx="22">
                  <c:v>0.15933857476918295</c:v>
                </c:pt>
                <c:pt idx="23">
                  <c:v>0.17876767649444558</c:v>
                </c:pt>
                <c:pt idx="24">
                  <c:v>0.18119523048064529</c:v>
                </c:pt>
                <c:pt idx="25">
                  <c:v>0.19543110064257355</c:v>
                </c:pt>
                <c:pt idx="26">
                  <c:v>0.2373150767401834</c:v>
                </c:pt>
                <c:pt idx="27">
                  <c:v>0.26863919299782457</c:v>
                </c:pt>
                <c:pt idx="28">
                  <c:v>0.26674049898718977</c:v>
                </c:pt>
                <c:pt idx="29">
                  <c:v>0.26339394242050018</c:v>
                </c:pt>
                <c:pt idx="30">
                  <c:v>0.27407517995977887</c:v>
                </c:pt>
                <c:pt idx="31">
                  <c:v>0.29274133614652159</c:v>
                </c:pt>
                <c:pt idx="32">
                  <c:v>0.30793955806726475</c:v>
                </c:pt>
                <c:pt idx="33">
                  <c:v>0.28826770094338217</c:v>
                </c:pt>
                <c:pt idx="34">
                  <c:v>0.29541164553134125</c:v>
                </c:pt>
                <c:pt idx="35">
                  <c:v>0.29442328426553138</c:v>
                </c:pt>
                <c:pt idx="36">
                  <c:v>0.33146949206207188</c:v>
                </c:pt>
                <c:pt idx="37">
                  <c:v>0.31486675676359888</c:v>
                </c:pt>
                <c:pt idx="38">
                  <c:v>0.31318480864458909</c:v>
                </c:pt>
                <c:pt idx="39">
                  <c:v>0.31445060465167896</c:v>
                </c:pt>
                <c:pt idx="40">
                  <c:v>0.33801521798914608</c:v>
                </c:pt>
                <c:pt idx="41">
                  <c:v>0.31386972566212401</c:v>
                </c:pt>
                <c:pt idx="42">
                  <c:v>0.31484941709226888</c:v>
                </c:pt>
                <c:pt idx="43">
                  <c:v>0.2943365859088814</c:v>
                </c:pt>
                <c:pt idx="44">
                  <c:v>0.30570274046569501</c:v>
                </c:pt>
                <c:pt idx="45">
                  <c:v>0.3180052372743285</c:v>
                </c:pt>
                <c:pt idx="46">
                  <c:v>0.30326651664383031</c:v>
                </c:pt>
                <c:pt idx="47">
                  <c:v>0.31462400136497892</c:v>
                </c:pt>
                <c:pt idx="48">
                  <c:v>9.7513976642075548E-2</c:v>
                </c:pt>
                <c:pt idx="49">
                  <c:v>9.8805782156160385E-2</c:v>
                </c:pt>
                <c:pt idx="50">
                  <c:v>0.10396433437683475</c:v>
                </c:pt>
                <c:pt idx="51">
                  <c:v>8.7621694148311752E-2</c:v>
                </c:pt>
                <c:pt idx="52">
                  <c:v>0.11520911123433837</c:v>
                </c:pt>
                <c:pt idx="53">
                  <c:v>9.2355424421401169E-2</c:v>
                </c:pt>
                <c:pt idx="54">
                  <c:v>0.11305032215375364</c:v>
                </c:pt>
                <c:pt idx="55">
                  <c:v>0.12242241450761748</c:v>
                </c:pt>
                <c:pt idx="56">
                  <c:v>0.11190590384597378</c:v>
                </c:pt>
                <c:pt idx="57">
                  <c:v>9.3456493550856043E-2</c:v>
                </c:pt>
                <c:pt idx="58">
                  <c:v>0.11384794703493353</c:v>
                </c:pt>
                <c:pt idx="59">
                  <c:v>0.13078880592434147</c:v>
                </c:pt>
                <c:pt idx="60">
                  <c:v>0.11200127203828876</c:v>
                </c:pt>
                <c:pt idx="61">
                  <c:v>9.398535352642097E-2</c:v>
                </c:pt>
                <c:pt idx="62">
                  <c:v>0.1166396341190632</c:v>
                </c:pt>
                <c:pt idx="63">
                  <c:v>9.2554830641696145E-2</c:v>
                </c:pt>
                <c:pt idx="64">
                  <c:v>0.11137704387040884</c:v>
                </c:pt>
                <c:pt idx="65">
                  <c:v>0.11381326769227354</c:v>
                </c:pt>
                <c:pt idx="66">
                  <c:v>0.10129402499201508</c:v>
                </c:pt>
                <c:pt idx="67">
                  <c:v>8.2411122913647397E-2</c:v>
                </c:pt>
                <c:pt idx="68">
                  <c:v>9.1063618907316332E-2</c:v>
                </c:pt>
                <c:pt idx="69">
                  <c:v>0.10726754176519934</c:v>
                </c:pt>
                <c:pt idx="70">
                  <c:v>0.10170150726827003</c:v>
                </c:pt>
                <c:pt idx="71">
                  <c:v>4.6899476029811746E-2</c:v>
                </c:pt>
                <c:pt idx="72">
                  <c:v>9.8311601523255451E-2</c:v>
                </c:pt>
                <c:pt idx="73">
                  <c:v>8.6338558469891913E-2</c:v>
                </c:pt>
                <c:pt idx="74">
                  <c:v>8.5618962109697008E-2</c:v>
                </c:pt>
                <c:pt idx="75">
                  <c:v>7.2059339129638661E-2</c:v>
                </c:pt>
                <c:pt idx="76">
                  <c:v>7.3368484315053509E-2</c:v>
                </c:pt>
                <c:pt idx="77">
                  <c:v>9.4652930872625898E-2</c:v>
                </c:pt>
                <c:pt idx="78">
                  <c:v>8.9407680295301536E-2</c:v>
                </c:pt>
                <c:pt idx="79">
                  <c:v>7.2900313189143556E-2</c:v>
                </c:pt>
                <c:pt idx="80">
                  <c:v>0.10137205351300008</c:v>
                </c:pt>
                <c:pt idx="81">
                  <c:v>9.5086422655875844E-2</c:v>
                </c:pt>
                <c:pt idx="82">
                  <c:v>6.9605775636443962E-2</c:v>
                </c:pt>
                <c:pt idx="83">
                  <c:v>9.6872408802865628E-2</c:v>
                </c:pt>
                <c:pt idx="84">
                  <c:v>7.5613971752288234E-2</c:v>
                </c:pt>
                <c:pt idx="85">
                  <c:v>9.9958870299605249E-2</c:v>
                </c:pt>
                <c:pt idx="86">
                  <c:v>7.941135977355776E-2</c:v>
                </c:pt>
                <c:pt idx="87">
                  <c:v>8.757834496998676E-2</c:v>
                </c:pt>
                <c:pt idx="88">
                  <c:v>8.2844614696897342E-2</c:v>
                </c:pt>
                <c:pt idx="89">
                  <c:v>0.10849865842962919</c:v>
                </c:pt>
                <c:pt idx="90">
                  <c:v>8.3824306127042225E-2</c:v>
                </c:pt>
                <c:pt idx="91">
                  <c:v>7.3853995112293444E-2</c:v>
                </c:pt>
                <c:pt idx="92">
                  <c:v>6.3363493957644734E-2</c:v>
                </c:pt>
                <c:pt idx="93">
                  <c:v>6.9380359909153991E-2</c:v>
                </c:pt>
                <c:pt idx="94">
                  <c:v>7.9246632895922778E-2</c:v>
                </c:pt>
                <c:pt idx="95">
                  <c:v>7.132240309811376E-2</c:v>
                </c:pt>
                <c:pt idx="96">
                  <c:v>8.4569911994232125E-2</c:v>
                </c:pt>
                <c:pt idx="97">
                  <c:v>9.4869676764250871E-2</c:v>
                </c:pt>
                <c:pt idx="98">
                  <c:v>8.4465873966252145E-2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91-E14A-98F1-D59AF0DB4B51}"/>
            </c:ext>
          </c:extLst>
        </c:ser>
        <c:ser>
          <c:idx val="1"/>
          <c:order val="1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'CIT+MAL'!$A$2:$A$100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'CIT+MAL'!$L$2:$L$100</c:f>
              <c:numCache>
                <c:formatCode>General</c:formatCode>
                <c:ptCount val="99"/>
                <c:pt idx="0">
                  <c:v>4.1558145783031776E-2</c:v>
                </c:pt>
                <c:pt idx="1">
                  <c:v>9.7269348269745093E-3</c:v>
                </c:pt>
                <c:pt idx="2">
                  <c:v>2.1398971935511997E-2</c:v>
                </c:pt>
                <c:pt idx="3">
                  <c:v>2.5945016876413415E-2</c:v>
                </c:pt>
                <c:pt idx="4">
                  <c:v>3.2503776508957805E-3</c:v>
                </c:pt>
                <c:pt idx="5">
                  <c:v>1.3054177112487483E-2</c:v>
                </c:pt>
                <c:pt idx="6">
                  <c:v>-8.8219960962729483E-3</c:v>
                </c:pt>
                <c:pt idx="7">
                  <c:v>1.5198202221601457E-2</c:v>
                </c:pt>
                <c:pt idx="8">
                  <c:v>-6.5890072896853651E-3</c:v>
                </c:pt>
                <c:pt idx="9">
                  <c:v>5.0207552306205981E-3</c:v>
                </c:pt>
                <c:pt idx="10">
                  <c:v>-4.5873240965291651E-3</c:v>
                </c:pt>
                <c:pt idx="11">
                  <c:v>1.094573748236295E-2</c:v>
                </c:pt>
                <c:pt idx="12">
                  <c:v>-9.6137730037880679E-3</c:v>
                </c:pt>
                <c:pt idx="13">
                  <c:v>-3.5279799724924239E-2</c:v>
                </c:pt>
                <c:pt idx="14">
                  <c:v>-2.4589565981704984E-4</c:v>
                </c:pt>
                <c:pt idx="15">
                  <c:v>1.2664871972343018E-3</c:v>
                </c:pt>
                <c:pt idx="16">
                  <c:v>-1.2104756533049118E-2</c:v>
                </c:pt>
                <c:pt idx="17">
                  <c:v>-3.4372370010693432E-2</c:v>
                </c:pt>
                <c:pt idx="18">
                  <c:v>-3.5840271019007976E-2</c:v>
                </c:pt>
                <c:pt idx="19">
                  <c:v>2.2066199666564066E-2</c:v>
                </c:pt>
                <c:pt idx="20">
                  <c:v>7.5473242388710907E-3</c:v>
                </c:pt>
                <c:pt idx="21">
                  <c:v>-2.9523848498381744E-2</c:v>
                </c:pt>
                <c:pt idx="22">
                  <c:v>0.11443720675341219</c:v>
                </c:pt>
                <c:pt idx="23">
                  <c:v>0.10498036571196757</c:v>
                </c:pt>
                <c:pt idx="24">
                  <c:v>0.13366226177745907</c:v>
                </c:pt>
                <c:pt idx="25">
                  <c:v>0.14279883350799871</c:v>
                </c:pt>
                <c:pt idx="26">
                  <c:v>0.17346462002715171</c:v>
                </c:pt>
                <c:pt idx="27">
                  <c:v>0.14390198335667148</c:v>
                </c:pt>
                <c:pt idx="28">
                  <c:v>0.19828549162228859</c:v>
                </c:pt>
                <c:pt idx="29">
                  <c:v>0.18355310332065897</c:v>
                </c:pt>
                <c:pt idx="30">
                  <c:v>0.18542134096760474</c:v>
                </c:pt>
                <c:pt idx="31">
                  <c:v>0.17944298049737822</c:v>
                </c:pt>
                <c:pt idx="32">
                  <c:v>0.22437854409129809</c:v>
                </c:pt>
                <c:pt idx="33">
                  <c:v>0.22073103249488013</c:v>
                </c:pt>
                <c:pt idx="34">
                  <c:v>0.19248505854700929</c:v>
                </c:pt>
                <c:pt idx="35">
                  <c:v>0.20397916826059956</c:v>
                </c:pt>
                <c:pt idx="36">
                  <c:v>0.24261610207338791</c:v>
                </c:pt>
                <c:pt idx="37">
                  <c:v>0.20662139007556576</c:v>
                </c:pt>
                <c:pt idx="38">
                  <c:v>0.23941340896433799</c:v>
                </c:pt>
                <c:pt idx="39">
                  <c:v>0.22780364644403203</c:v>
                </c:pt>
                <c:pt idx="40">
                  <c:v>0.249421824930119</c:v>
                </c:pt>
                <c:pt idx="41">
                  <c:v>0.23621071585528808</c:v>
                </c:pt>
                <c:pt idx="42">
                  <c:v>0.20476204879836732</c:v>
                </c:pt>
                <c:pt idx="43">
                  <c:v>0.22982312237668295</c:v>
                </c:pt>
                <c:pt idx="44">
                  <c:v>0.19335690278225068</c:v>
                </c:pt>
                <c:pt idx="45">
                  <c:v>0.21506404496581125</c:v>
                </c:pt>
                <c:pt idx="46">
                  <c:v>0.2348406749141945</c:v>
                </c:pt>
                <c:pt idx="47">
                  <c:v>0.19757378204249973</c:v>
                </c:pt>
                <c:pt idx="48">
                  <c:v>2.1959443229595733E-2</c:v>
                </c:pt>
                <c:pt idx="49">
                  <c:v>7.6451843060920607E-3</c:v>
                </c:pt>
                <c:pt idx="50">
                  <c:v>3.0642300103019965E-2</c:v>
                </c:pt>
                <c:pt idx="51">
                  <c:v>2.3676442590836386E-2</c:v>
                </c:pt>
                <c:pt idx="52">
                  <c:v>1.8863506557514145E-2</c:v>
                </c:pt>
                <c:pt idx="53">
                  <c:v>5.5189519364728075E-3</c:v>
                </c:pt>
                <c:pt idx="54">
                  <c:v>3.485917936326903E-2</c:v>
                </c:pt>
                <c:pt idx="55">
                  <c:v>3.4316500808680012E-2</c:v>
                </c:pt>
                <c:pt idx="56">
                  <c:v>2.671900104443381E-2</c:v>
                </c:pt>
                <c:pt idx="57">
                  <c:v>2.6523280909991873E-2</c:v>
                </c:pt>
                <c:pt idx="58">
                  <c:v>2.7466296103212127E-2</c:v>
                </c:pt>
                <c:pt idx="59">
                  <c:v>2.8871922523295148E-2</c:v>
                </c:pt>
                <c:pt idx="60">
                  <c:v>3.1941170086134653E-2</c:v>
                </c:pt>
                <c:pt idx="61">
                  <c:v>5.3319146589042875E-2</c:v>
                </c:pt>
                <c:pt idx="62">
                  <c:v>1.6674999599663367E-2</c:v>
                </c:pt>
                <c:pt idx="63">
                  <c:v>3.1258284744327281E-3</c:v>
                </c:pt>
                <c:pt idx="64">
                  <c:v>1.1248214053773221E-2</c:v>
                </c:pt>
                <c:pt idx="65">
                  <c:v>1.4177254829394368E-3</c:v>
                </c:pt>
                <c:pt idx="66">
                  <c:v>3.1300631464324671E-2</c:v>
                </c:pt>
                <c:pt idx="67">
                  <c:v>4.1756001046213131E-3</c:v>
                </c:pt>
                <c:pt idx="68">
                  <c:v>-8.3060066509260174E-3</c:v>
                </c:pt>
                <c:pt idx="69">
                  <c:v>-8.8486852055150323E-3</c:v>
                </c:pt>
                <c:pt idx="70">
                  <c:v>-3.0571484999830914E-3</c:v>
                </c:pt>
                <c:pt idx="71">
                  <c:v>6.5776199364087533E-3</c:v>
                </c:pt>
                <c:pt idx="72">
                  <c:v>-3.2103795725116402E-2</c:v>
                </c:pt>
                <c:pt idx="73">
                  <c:v>2.8685098758600567E-2</c:v>
                </c:pt>
                <c:pt idx="74">
                  <c:v>1.7689185750862507E-2</c:v>
                </c:pt>
                <c:pt idx="75">
                  <c:v>4.5161175530712937E-2</c:v>
                </c:pt>
                <c:pt idx="76">
                  <c:v>-7.0605148862954922E-3</c:v>
                </c:pt>
                <c:pt idx="77">
                  <c:v>5.4867114925083671E-2</c:v>
                </c:pt>
                <c:pt idx="78">
                  <c:v>3.6309287632088849E-2</c:v>
                </c:pt>
                <c:pt idx="79">
                  <c:v>3.7234510085814382E-2</c:v>
                </c:pt>
                <c:pt idx="80">
                  <c:v>3.1718760842450636E-2</c:v>
                </c:pt>
                <c:pt idx="81">
                  <c:v>-2.0449551356073632E-2</c:v>
                </c:pt>
                <c:pt idx="82">
                  <c:v>-7.6476752896213109E-3</c:v>
                </c:pt>
                <c:pt idx="83">
                  <c:v>4.8695169449154627E-3</c:v>
                </c:pt>
                <c:pt idx="84">
                  <c:v>-2.1179053675357228E-2</c:v>
                </c:pt>
                <c:pt idx="85">
                  <c:v>-3.977246644734149E-2</c:v>
                </c:pt>
                <c:pt idx="86">
                  <c:v>8.410272104365098E-3</c:v>
                </c:pt>
                <c:pt idx="87">
                  <c:v>4.7411957076795241E-2</c:v>
                </c:pt>
                <c:pt idx="88">
                  <c:v>-1.93197123981588E-2</c:v>
                </c:pt>
                <c:pt idx="89">
                  <c:v>1.9157086759177055E-2</c:v>
                </c:pt>
                <c:pt idx="90">
                  <c:v>-5.0143498444024876E-3</c:v>
                </c:pt>
                <c:pt idx="91">
                  <c:v>-3.6338467724860185E-2</c:v>
                </c:pt>
                <c:pt idx="92">
                  <c:v>-1.7789536801612726E-2</c:v>
                </c:pt>
                <c:pt idx="93">
                  <c:v>3.3304449786220286E-3</c:v>
                </c:pt>
                <c:pt idx="94">
                  <c:v>-8.2704211719365744E-3</c:v>
                </c:pt>
                <c:pt idx="95">
                  <c:v>2.5722607632729391E-2</c:v>
                </c:pt>
                <c:pt idx="96">
                  <c:v>-6.2064633905488473E-3</c:v>
                </c:pt>
                <c:pt idx="97">
                  <c:v>9.3532872975853523E-3</c:v>
                </c:pt>
                <c:pt idx="98">
                  <c:v>-1.5004973070688769E-2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91-E14A-98F1-D59AF0DB4B51}"/>
            </c:ext>
          </c:extLst>
        </c:ser>
        <c:ser>
          <c:idx val="2"/>
          <c:order val="2"/>
          <c:tx>
            <c:v>26-May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'CIT+MAL'!$A$2:$A$100</c:f>
              <c:numCache>
                <c:formatCode>General</c:formatCode>
                <c:ptCount val="99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28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112</c:v>
                </c:pt>
                <c:pt idx="19">
                  <c:v>118</c:v>
                </c:pt>
                <c:pt idx="20">
                  <c:v>124</c:v>
                </c:pt>
                <c:pt idx="21">
                  <c:v>130</c:v>
                </c:pt>
                <c:pt idx="22">
                  <c:v>131</c:v>
                </c:pt>
                <c:pt idx="23">
                  <c:v>137</c:v>
                </c:pt>
                <c:pt idx="24">
                  <c:v>143</c:v>
                </c:pt>
                <c:pt idx="25">
                  <c:v>149</c:v>
                </c:pt>
                <c:pt idx="26">
                  <c:v>155</c:v>
                </c:pt>
                <c:pt idx="27">
                  <c:v>161</c:v>
                </c:pt>
                <c:pt idx="28">
                  <c:v>167</c:v>
                </c:pt>
                <c:pt idx="29">
                  <c:v>173</c:v>
                </c:pt>
                <c:pt idx="30">
                  <c:v>179</c:v>
                </c:pt>
                <c:pt idx="31">
                  <c:v>185</c:v>
                </c:pt>
                <c:pt idx="32">
                  <c:v>191</c:v>
                </c:pt>
                <c:pt idx="33">
                  <c:v>197</c:v>
                </c:pt>
                <c:pt idx="34">
                  <c:v>203</c:v>
                </c:pt>
                <c:pt idx="35">
                  <c:v>209</c:v>
                </c:pt>
                <c:pt idx="36">
                  <c:v>215</c:v>
                </c:pt>
                <c:pt idx="37">
                  <c:v>221</c:v>
                </c:pt>
                <c:pt idx="38">
                  <c:v>227</c:v>
                </c:pt>
                <c:pt idx="39">
                  <c:v>233</c:v>
                </c:pt>
                <c:pt idx="40">
                  <c:v>239</c:v>
                </c:pt>
                <c:pt idx="41">
                  <c:v>245</c:v>
                </c:pt>
                <c:pt idx="42">
                  <c:v>251</c:v>
                </c:pt>
                <c:pt idx="43">
                  <c:v>257</c:v>
                </c:pt>
                <c:pt idx="44">
                  <c:v>263</c:v>
                </c:pt>
                <c:pt idx="45">
                  <c:v>269</c:v>
                </c:pt>
                <c:pt idx="46">
                  <c:v>275</c:v>
                </c:pt>
                <c:pt idx="47">
                  <c:v>281</c:v>
                </c:pt>
                <c:pt idx="48">
                  <c:v>282</c:v>
                </c:pt>
                <c:pt idx="49">
                  <c:v>288</c:v>
                </c:pt>
                <c:pt idx="50">
                  <c:v>294</c:v>
                </c:pt>
                <c:pt idx="51">
                  <c:v>300</c:v>
                </c:pt>
                <c:pt idx="52">
                  <c:v>306</c:v>
                </c:pt>
                <c:pt idx="53">
                  <c:v>312</c:v>
                </c:pt>
                <c:pt idx="54">
                  <c:v>318</c:v>
                </c:pt>
                <c:pt idx="55">
                  <c:v>324</c:v>
                </c:pt>
                <c:pt idx="56">
                  <c:v>330</c:v>
                </c:pt>
                <c:pt idx="57">
                  <c:v>336</c:v>
                </c:pt>
                <c:pt idx="58">
                  <c:v>342</c:v>
                </c:pt>
                <c:pt idx="59">
                  <c:v>348</c:v>
                </c:pt>
                <c:pt idx="60">
                  <c:v>354</c:v>
                </c:pt>
                <c:pt idx="61">
                  <c:v>360</c:v>
                </c:pt>
                <c:pt idx="62">
                  <c:v>366</c:v>
                </c:pt>
                <c:pt idx="63">
                  <c:v>372</c:v>
                </c:pt>
                <c:pt idx="64">
                  <c:v>378</c:v>
                </c:pt>
                <c:pt idx="65">
                  <c:v>384</c:v>
                </c:pt>
                <c:pt idx="66">
                  <c:v>390</c:v>
                </c:pt>
                <c:pt idx="67">
                  <c:v>396</c:v>
                </c:pt>
                <c:pt idx="68">
                  <c:v>402</c:v>
                </c:pt>
                <c:pt idx="69">
                  <c:v>408</c:v>
                </c:pt>
                <c:pt idx="70">
                  <c:v>414</c:v>
                </c:pt>
                <c:pt idx="71">
                  <c:v>420</c:v>
                </c:pt>
                <c:pt idx="72">
                  <c:v>426</c:v>
                </c:pt>
                <c:pt idx="73">
                  <c:v>432</c:v>
                </c:pt>
                <c:pt idx="74">
                  <c:v>438</c:v>
                </c:pt>
                <c:pt idx="75">
                  <c:v>444</c:v>
                </c:pt>
                <c:pt idx="76">
                  <c:v>450</c:v>
                </c:pt>
                <c:pt idx="77">
                  <c:v>456</c:v>
                </c:pt>
                <c:pt idx="78">
                  <c:v>462</c:v>
                </c:pt>
                <c:pt idx="79">
                  <c:v>468</c:v>
                </c:pt>
                <c:pt idx="80">
                  <c:v>474</c:v>
                </c:pt>
                <c:pt idx="81">
                  <c:v>480</c:v>
                </c:pt>
                <c:pt idx="82">
                  <c:v>486</c:v>
                </c:pt>
                <c:pt idx="83">
                  <c:v>492</c:v>
                </c:pt>
                <c:pt idx="84">
                  <c:v>498</c:v>
                </c:pt>
                <c:pt idx="85">
                  <c:v>504</c:v>
                </c:pt>
                <c:pt idx="86">
                  <c:v>510</c:v>
                </c:pt>
                <c:pt idx="87">
                  <c:v>516</c:v>
                </c:pt>
                <c:pt idx="88">
                  <c:v>522</c:v>
                </c:pt>
                <c:pt idx="89">
                  <c:v>528</c:v>
                </c:pt>
                <c:pt idx="90">
                  <c:v>534</c:v>
                </c:pt>
                <c:pt idx="91">
                  <c:v>540</c:v>
                </c:pt>
                <c:pt idx="92">
                  <c:v>546</c:v>
                </c:pt>
                <c:pt idx="93">
                  <c:v>552</c:v>
                </c:pt>
                <c:pt idx="94">
                  <c:v>558</c:v>
                </c:pt>
                <c:pt idx="95">
                  <c:v>564</c:v>
                </c:pt>
                <c:pt idx="96">
                  <c:v>570</c:v>
                </c:pt>
                <c:pt idx="97">
                  <c:v>576</c:v>
                </c:pt>
                <c:pt idx="98">
                  <c:v>582</c:v>
                </c:pt>
              </c:numCache>
            </c:numRef>
          </c:xVal>
          <c:yVal>
            <c:numRef>
              <c:f>'CIT+MAL'!$M$2:$M$100</c:f>
              <c:numCache>
                <c:formatCode>General</c:formatCode>
                <c:ptCount val="99"/>
                <c:pt idx="0">
                  <c:v>8.3360289331342319E-3</c:v>
                </c:pt>
                <c:pt idx="1">
                  <c:v>7.4011912917423079E-3</c:v>
                </c:pt>
                <c:pt idx="2">
                  <c:v>4.3986924616507807E-2</c:v>
                </c:pt>
                <c:pt idx="3">
                  <c:v>2.6796803327223298E-2</c:v>
                </c:pt>
                <c:pt idx="4">
                  <c:v>7.4556478533767895E-3</c:v>
                </c:pt>
                <c:pt idx="5">
                  <c:v>6.9395811709539528E-4</c:v>
                </c:pt>
                <c:pt idx="6">
                  <c:v>-3.2722947886159727E-3</c:v>
                </c:pt>
                <c:pt idx="7">
                  <c:v>-4.2888172724596186E-3</c:v>
                </c:pt>
                <c:pt idx="8">
                  <c:v>-2.81589434555738E-2</c:v>
                </c:pt>
                <c:pt idx="9">
                  <c:v>0.10963430966687468</c:v>
                </c:pt>
                <c:pt idx="10">
                  <c:v>1.5179403511867348E-2</c:v>
                </c:pt>
                <c:pt idx="11">
                  <c:v>-9.7980060911479483E-3</c:v>
                </c:pt>
                <c:pt idx="12">
                  <c:v>-1.7857577213051142E-2</c:v>
                </c:pt>
                <c:pt idx="13">
                  <c:v>-1.6006054117478786E-2</c:v>
                </c:pt>
                <c:pt idx="14">
                  <c:v>-8.0917004932675434E-3</c:v>
                </c:pt>
                <c:pt idx="15">
                  <c:v>-1.7040728788533924E-2</c:v>
                </c:pt>
                <c:pt idx="16">
                  <c:v>-6.8391995756744801E-3</c:v>
                </c:pt>
                <c:pt idx="17">
                  <c:v>-1.705888097574542E-2</c:v>
                </c:pt>
                <c:pt idx="18">
                  <c:v>-3.2442859637486311E-2</c:v>
                </c:pt>
                <c:pt idx="19">
                  <c:v>-1.6895511290841974E-2</c:v>
                </c:pt>
                <c:pt idx="20">
                  <c:v>-1.3228769474120253E-2</c:v>
                </c:pt>
                <c:pt idx="21">
                  <c:v>-2.8503835012592182E-2</c:v>
                </c:pt>
                <c:pt idx="22">
                  <c:v>0.13528335019671525</c:v>
                </c:pt>
                <c:pt idx="23">
                  <c:v>0.17877599075545408</c:v>
                </c:pt>
                <c:pt idx="24">
                  <c:v>0.1900575751073974</c:v>
                </c:pt>
                <c:pt idx="25">
                  <c:v>0.2438697340958704</c:v>
                </c:pt>
                <c:pt idx="26">
                  <c:v>0.24425093002731177</c:v>
                </c:pt>
                <c:pt idx="27">
                  <c:v>0.24687392107937262</c:v>
                </c:pt>
                <c:pt idx="28">
                  <c:v>0.2834415022169266</c:v>
                </c:pt>
                <c:pt idx="29">
                  <c:v>0.28205285989524737</c:v>
                </c:pt>
                <c:pt idx="30">
                  <c:v>0.29251759582267345</c:v>
                </c:pt>
                <c:pt idx="31">
                  <c:v>0.27569959437122454</c:v>
                </c:pt>
                <c:pt idx="32">
                  <c:v>0.30786527010999137</c:v>
                </c:pt>
                <c:pt idx="33">
                  <c:v>0.34279007830490521</c:v>
                </c:pt>
                <c:pt idx="34">
                  <c:v>0.29570330467829059</c:v>
                </c:pt>
                <c:pt idx="35">
                  <c:v>0.33192599425882624</c:v>
                </c:pt>
                <c:pt idx="36">
                  <c:v>0.31535304733473252</c:v>
                </c:pt>
                <c:pt idx="37">
                  <c:v>0.31500815577771413</c:v>
                </c:pt>
                <c:pt idx="38">
                  <c:v>0.31418223125959116</c:v>
                </c:pt>
                <c:pt idx="39">
                  <c:v>0.32408424938346098</c:v>
                </c:pt>
                <c:pt idx="40">
                  <c:v>0.32369397735841382</c:v>
                </c:pt>
                <c:pt idx="41">
                  <c:v>0.35717568667001393</c:v>
                </c:pt>
                <c:pt idx="42">
                  <c:v>0.34794529947296937</c:v>
                </c:pt>
                <c:pt idx="43">
                  <c:v>0.34720105979729815</c:v>
                </c:pt>
                <c:pt idx="44">
                  <c:v>0.34406980750331551</c:v>
                </c:pt>
                <c:pt idx="45">
                  <c:v>0.34277192611769369</c:v>
                </c:pt>
                <c:pt idx="46">
                  <c:v>0.3336413759503124</c:v>
                </c:pt>
                <c:pt idx="47">
                  <c:v>0.34924318085859118</c:v>
                </c:pt>
                <c:pt idx="48">
                  <c:v>0.12491845129895236</c:v>
                </c:pt>
                <c:pt idx="49">
                  <c:v>0.13047302058566942</c:v>
                </c:pt>
                <c:pt idx="50">
                  <c:v>9.0211469350576459E-2</c:v>
                </c:pt>
                <c:pt idx="51">
                  <c:v>9.9251258581900301E-2</c:v>
                </c:pt>
                <c:pt idx="52">
                  <c:v>0.10436109928193578</c:v>
                </c:pt>
                <c:pt idx="53">
                  <c:v>0.11473507427330441</c:v>
                </c:pt>
                <c:pt idx="54">
                  <c:v>9.8588703748680784E-2</c:v>
                </c:pt>
                <c:pt idx="55">
                  <c:v>9.7363431111904958E-2</c:v>
                </c:pt>
                <c:pt idx="56">
                  <c:v>0.11483491130296762</c:v>
                </c:pt>
                <c:pt idx="57">
                  <c:v>8.1180756212858349E-2</c:v>
                </c:pt>
                <c:pt idx="58">
                  <c:v>7.4872871156864293E-2</c:v>
                </c:pt>
                <c:pt idx="59">
                  <c:v>9.7971529383490005E-2</c:v>
                </c:pt>
                <c:pt idx="60">
                  <c:v>8.5264998335444431E-2</c:v>
                </c:pt>
                <c:pt idx="61">
                  <c:v>0.10539577395299091</c:v>
                </c:pt>
                <c:pt idx="62">
                  <c:v>8.3731138516073209E-2</c:v>
                </c:pt>
                <c:pt idx="63">
                  <c:v>0.11124077823509188</c:v>
                </c:pt>
                <c:pt idx="64">
                  <c:v>8.0726951532571006E-2</c:v>
                </c:pt>
                <c:pt idx="65">
                  <c:v>9.183609010600513E-2</c:v>
                </c:pt>
                <c:pt idx="66">
                  <c:v>0.110160723096008</c:v>
                </c:pt>
                <c:pt idx="67">
                  <c:v>0.11604203175253196</c:v>
                </c:pt>
                <c:pt idx="68">
                  <c:v>0.10438832756275301</c:v>
                </c:pt>
                <c:pt idx="69">
                  <c:v>0.10116631433271289</c:v>
                </c:pt>
                <c:pt idx="70">
                  <c:v>0.10179256479150942</c:v>
                </c:pt>
                <c:pt idx="71">
                  <c:v>9.9496313109255469E-2</c:v>
                </c:pt>
                <c:pt idx="72">
                  <c:v>0.11120447386066888</c:v>
                </c:pt>
                <c:pt idx="73">
                  <c:v>7.1587325271583943E-2</c:v>
                </c:pt>
                <c:pt idx="74">
                  <c:v>0.13256959820859696</c:v>
                </c:pt>
                <c:pt idx="75">
                  <c:v>5.6230574890660294E-2</c:v>
                </c:pt>
                <c:pt idx="76">
                  <c:v>8.0799560281416979E-2</c:v>
                </c:pt>
                <c:pt idx="77">
                  <c:v>9.4831200995901588E-2</c:v>
                </c:pt>
                <c:pt idx="78">
                  <c:v>9.5956636603014206E-2</c:v>
                </c:pt>
                <c:pt idx="79">
                  <c:v>8.4611519595830659E-2</c:v>
                </c:pt>
                <c:pt idx="80">
                  <c:v>7.4400914289365461E-2</c:v>
                </c:pt>
                <c:pt idx="81">
                  <c:v>6.1785144177377356E-2</c:v>
                </c:pt>
                <c:pt idx="82">
                  <c:v>7.4292001166096494E-2</c:v>
                </c:pt>
                <c:pt idx="83">
                  <c:v>8.4375541162081236E-2</c:v>
                </c:pt>
                <c:pt idx="84">
                  <c:v>6.9490747648656426E-2</c:v>
                </c:pt>
                <c:pt idx="85">
                  <c:v>8.7688315328178834E-2</c:v>
                </c:pt>
                <c:pt idx="86">
                  <c:v>8.6980380026930579E-2</c:v>
                </c:pt>
                <c:pt idx="87">
                  <c:v>5.666622738373614E-2</c:v>
                </c:pt>
                <c:pt idx="88">
                  <c:v>9.4813048808690098E-2</c:v>
                </c:pt>
                <c:pt idx="89">
                  <c:v>8.5972933636692686E-2</c:v>
                </c:pt>
                <c:pt idx="90">
                  <c:v>6.3700199928189941E-2</c:v>
                </c:pt>
                <c:pt idx="91">
                  <c:v>7.4854718969652803E-2</c:v>
                </c:pt>
                <c:pt idx="92">
                  <c:v>9.0529132626777586E-2</c:v>
                </c:pt>
                <c:pt idx="93">
                  <c:v>6.4362754761409458E-2</c:v>
                </c:pt>
                <c:pt idx="94">
                  <c:v>9.2008535884514325E-2</c:v>
                </c:pt>
                <c:pt idx="95">
                  <c:v>8.0726951532571006E-2</c:v>
                </c:pt>
                <c:pt idx="96">
                  <c:v>6.8183790169428882E-2</c:v>
                </c:pt>
                <c:pt idx="97">
                  <c:v>5.1057201535384594E-2</c:v>
                </c:pt>
                <c:pt idx="98">
                  <c:v>8.4139562728331813E-2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A-8B48-819D-676E130F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136416"/>
        <c:axId val="336181984"/>
      </c:scatterChart>
      <c:valAx>
        <c:axId val="33613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81984"/>
        <c:crosses val="autoZero"/>
        <c:crossBetween val="midCat"/>
      </c:valAx>
      <c:valAx>
        <c:axId val="33618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692150</xdr:colOff>
      <xdr:row>0</xdr:row>
      <xdr:rowOff>654050</xdr:rowOff>
    </xdr:from>
    <xdr:to>
      <xdr:col>34</xdr:col>
      <xdr:colOff>311150</xdr:colOff>
      <xdr:row>12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50EB0-69FE-46AD-B830-D32F24B16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673100</xdr:colOff>
      <xdr:row>14</xdr:row>
      <xdr:rowOff>12700</xdr:rowOff>
    </xdr:from>
    <xdr:to>
      <xdr:col>34</xdr:col>
      <xdr:colOff>292100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783873-8261-4029-AACE-EB6AD7BC4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546100</xdr:colOff>
      <xdr:row>0</xdr:row>
      <xdr:rowOff>660400</xdr:rowOff>
    </xdr:from>
    <xdr:to>
      <xdr:col>40</xdr:col>
      <xdr:colOff>165100</xdr:colOff>
      <xdr:row>12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FED1D-844B-4106-AE2D-B0A59B7BC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685800</xdr:colOff>
      <xdr:row>14</xdr:row>
      <xdr:rowOff>50800</xdr:rowOff>
    </xdr:from>
    <xdr:to>
      <xdr:col>40</xdr:col>
      <xdr:colOff>304800</xdr:colOff>
      <xdr:row>28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8BB768-938A-4558-A23E-B339601B6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419100</xdr:colOff>
      <xdr:row>0</xdr:row>
      <xdr:rowOff>673100</xdr:rowOff>
    </xdr:from>
    <xdr:to>
      <xdr:col>46</xdr:col>
      <xdr:colOff>38100</xdr:colOff>
      <xdr:row>12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83B495-0CCF-4BA9-A298-9EAA9E944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558800</xdr:colOff>
      <xdr:row>14</xdr:row>
      <xdr:rowOff>88900</xdr:rowOff>
    </xdr:from>
    <xdr:to>
      <xdr:col>46</xdr:col>
      <xdr:colOff>177800</xdr:colOff>
      <xdr:row>28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4FF155-319D-4EDA-BEB2-AFFA45D2C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565150</xdr:colOff>
      <xdr:row>0</xdr:row>
      <xdr:rowOff>806450</xdr:rowOff>
    </xdr:from>
    <xdr:to>
      <xdr:col>25</xdr:col>
      <xdr:colOff>196850</xdr:colOff>
      <xdr:row>13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F9B3A-FFD8-5A46-8409-31647B847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533400</xdr:colOff>
      <xdr:row>13</xdr:row>
      <xdr:rowOff>139700</xdr:rowOff>
    </xdr:from>
    <xdr:to>
      <xdr:col>25</xdr:col>
      <xdr:colOff>165100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FC5A6-3916-0E44-B3C1-68E6E20FC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488950</xdr:colOff>
      <xdr:row>0</xdr:row>
      <xdr:rowOff>933450</xdr:rowOff>
    </xdr:from>
    <xdr:to>
      <xdr:col>23</xdr:col>
      <xdr:colOff>679450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BB681-2405-554B-9292-63956830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508000</xdr:colOff>
      <xdr:row>14</xdr:row>
      <xdr:rowOff>177800</xdr:rowOff>
    </xdr:from>
    <xdr:to>
      <xdr:col>23</xdr:col>
      <xdr:colOff>698500</xdr:colOff>
      <xdr:row>29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95EDB-67C0-9749-A2BF-073DE3476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679450</xdr:colOff>
      <xdr:row>0</xdr:row>
      <xdr:rowOff>615950</xdr:rowOff>
    </xdr:from>
    <xdr:to>
      <xdr:col>23</xdr:col>
      <xdr:colOff>869950</xdr:colOff>
      <xdr:row>12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C25BE-4294-364D-AB02-D6BD33984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647700</xdr:colOff>
      <xdr:row>13</xdr:row>
      <xdr:rowOff>38100</xdr:rowOff>
    </xdr:from>
    <xdr:to>
      <xdr:col>23</xdr:col>
      <xdr:colOff>838200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032D60-6295-C848-9605-0A0BDC06A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247650</xdr:colOff>
      <xdr:row>0</xdr:row>
      <xdr:rowOff>958850</xdr:rowOff>
    </xdr:from>
    <xdr:to>
      <xdr:col>23</xdr:col>
      <xdr:colOff>438150</xdr:colOff>
      <xdr:row>14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34A6A-E378-4049-B9DF-7A37E5001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15</xdr:row>
      <xdr:rowOff>63500</xdr:rowOff>
    </xdr:from>
    <xdr:to>
      <xdr:col>23</xdr:col>
      <xdr:colOff>495300</xdr:colOff>
      <xdr:row>29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A31385-03BC-0546-88CB-32786D71C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863600</xdr:colOff>
      <xdr:row>6</xdr:row>
      <xdr:rowOff>165100</xdr:rowOff>
    </xdr:from>
    <xdr:to>
      <xdr:col>29</xdr:col>
      <xdr:colOff>177800</xdr:colOff>
      <xdr:row>21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5A3E68-DC17-0649-8645-0BD487F39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273050</xdr:colOff>
      <xdr:row>1</xdr:row>
      <xdr:rowOff>31750</xdr:rowOff>
    </xdr:from>
    <xdr:to>
      <xdr:col>26</xdr:col>
      <xdr:colOff>660400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06F68-E248-1523-7133-10EADB8AA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368300</xdr:colOff>
      <xdr:row>22</xdr:row>
      <xdr:rowOff>101600</xdr:rowOff>
    </xdr:from>
    <xdr:to>
      <xdr:col>27</xdr:col>
      <xdr:colOff>82550</xdr:colOff>
      <xdr:row>42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873A67-747A-0D4F-800F-EF9AC7FC0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120650</xdr:colOff>
      <xdr:row>1</xdr:row>
      <xdr:rowOff>95250</xdr:rowOff>
    </xdr:from>
    <xdr:to>
      <xdr:col>26</xdr:col>
      <xdr:colOff>215900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FEEE7-BA2A-0B35-9DE5-95C47871E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177800</xdr:colOff>
      <xdr:row>22</xdr:row>
      <xdr:rowOff>50800</xdr:rowOff>
    </xdr:from>
    <xdr:to>
      <xdr:col>26</xdr:col>
      <xdr:colOff>273050</xdr:colOff>
      <xdr:row>40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96AF3-AD7C-814F-BA1F-2E1DB8CC9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285750</xdr:colOff>
      <xdr:row>0</xdr:row>
      <xdr:rowOff>1390650</xdr:rowOff>
    </xdr:from>
    <xdr:to>
      <xdr:col>23</xdr:col>
      <xdr:colOff>730250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31AA1-E09B-BEC0-8353-E4AFDB373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330200</xdr:colOff>
      <xdr:row>17</xdr:row>
      <xdr:rowOff>25400</xdr:rowOff>
    </xdr:from>
    <xdr:to>
      <xdr:col>23</xdr:col>
      <xdr:colOff>774700</xdr:colOff>
      <xdr:row>31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B500AB-FBA0-1F48-B59E-4A77AA8D2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374650</xdr:colOff>
      <xdr:row>1</xdr:row>
      <xdr:rowOff>120650</xdr:rowOff>
    </xdr:from>
    <xdr:to>
      <xdr:col>23</xdr:col>
      <xdr:colOff>819150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5772E-D164-243A-87B5-490ED094C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381000</xdr:colOff>
      <xdr:row>17</xdr:row>
      <xdr:rowOff>139700</xdr:rowOff>
    </xdr:from>
    <xdr:to>
      <xdr:col>24</xdr:col>
      <xdr:colOff>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543CA-D5E9-1342-BF8B-94253FB61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311150</xdr:colOff>
      <xdr:row>1</xdr:row>
      <xdr:rowOff>120650</xdr:rowOff>
    </xdr:from>
    <xdr:to>
      <xdr:col>23</xdr:col>
      <xdr:colOff>755650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398EA-8C42-FF4C-FE29-F359F6950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330200</xdr:colOff>
      <xdr:row>17</xdr:row>
      <xdr:rowOff>50800</xdr:rowOff>
    </xdr:from>
    <xdr:to>
      <xdr:col>23</xdr:col>
      <xdr:colOff>774700</xdr:colOff>
      <xdr:row>31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656FE8-85BC-7F4C-99A4-90C027E3F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222250</xdr:colOff>
      <xdr:row>0</xdr:row>
      <xdr:rowOff>311150</xdr:rowOff>
    </xdr:from>
    <xdr:to>
      <xdr:col>23</xdr:col>
      <xdr:colOff>412750</xdr:colOff>
      <xdr:row>10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D6383-C14D-D64D-A901-E4FEBDDE4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190500</xdr:colOff>
      <xdr:row>11</xdr:row>
      <xdr:rowOff>50800</xdr:rowOff>
    </xdr:from>
    <xdr:to>
      <xdr:col>23</xdr:col>
      <xdr:colOff>381000</xdr:colOff>
      <xdr:row>25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70C2E7-486F-2C4E-AD1D-32BCBFD50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336550</xdr:colOff>
      <xdr:row>0</xdr:row>
      <xdr:rowOff>920750</xdr:rowOff>
    </xdr:from>
    <xdr:to>
      <xdr:col>23</xdr:col>
      <xdr:colOff>527050</xdr:colOff>
      <xdr:row>13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F933AE-02BB-3B45-9BD9-AD0E5002B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292100</xdr:colOff>
      <xdr:row>15</xdr:row>
      <xdr:rowOff>12700</xdr:rowOff>
    </xdr:from>
    <xdr:to>
      <xdr:col>23</xdr:col>
      <xdr:colOff>482600</xdr:colOff>
      <xdr:row>29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763833-FE58-B64E-B13D-30CD72079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400050</xdr:colOff>
      <xdr:row>1</xdr:row>
      <xdr:rowOff>69850</xdr:rowOff>
    </xdr:from>
    <xdr:to>
      <xdr:col>24</xdr:col>
      <xdr:colOff>19050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29A85-E891-58AE-D7F3-89F502EEA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368300</xdr:colOff>
      <xdr:row>17</xdr:row>
      <xdr:rowOff>0</xdr:rowOff>
    </xdr:from>
    <xdr:to>
      <xdr:col>23</xdr:col>
      <xdr:colOff>812800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BAC27-4394-5749-ABEF-01C821355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501650</xdr:colOff>
      <xdr:row>0</xdr:row>
      <xdr:rowOff>1149350</xdr:rowOff>
    </xdr:from>
    <xdr:to>
      <xdr:col>23</xdr:col>
      <xdr:colOff>692150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94B8D-1345-7245-A750-8076BFC3E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495300</xdr:colOff>
      <xdr:row>16</xdr:row>
      <xdr:rowOff>38100</xdr:rowOff>
    </xdr:from>
    <xdr:to>
      <xdr:col>23</xdr:col>
      <xdr:colOff>685800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23DD1-0511-294A-A820-4FB1A394F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336550</xdr:colOff>
      <xdr:row>1</xdr:row>
      <xdr:rowOff>133350</xdr:rowOff>
    </xdr:from>
    <xdr:to>
      <xdr:col>23</xdr:col>
      <xdr:colOff>781050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C4DBF-3CEF-F014-BC23-5CD43108E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355600</xdr:colOff>
      <xdr:row>17</xdr:row>
      <xdr:rowOff>88900</xdr:rowOff>
    </xdr:from>
    <xdr:to>
      <xdr:col>23</xdr:col>
      <xdr:colOff>800100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2FD539-B7BE-184E-9687-042DE30C3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146050</xdr:colOff>
      <xdr:row>0</xdr:row>
      <xdr:rowOff>1212850</xdr:rowOff>
    </xdr:from>
    <xdr:to>
      <xdr:col>23</xdr:col>
      <xdr:colOff>590550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A59B9-D50D-3CF1-DB09-B6CFA364E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139700</xdr:colOff>
      <xdr:row>16</xdr:row>
      <xdr:rowOff>139700</xdr:rowOff>
    </xdr:from>
    <xdr:to>
      <xdr:col>23</xdr:col>
      <xdr:colOff>584200</xdr:colOff>
      <xdr:row>31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41EBD-8ED1-044B-8262-F5743BE5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311150</xdr:colOff>
      <xdr:row>1</xdr:row>
      <xdr:rowOff>57150</xdr:rowOff>
    </xdr:from>
    <xdr:to>
      <xdr:col>23</xdr:col>
      <xdr:colOff>755650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E211C-A736-FAEA-5156-D895C1403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355600</xdr:colOff>
      <xdr:row>17</xdr:row>
      <xdr:rowOff>63500</xdr:rowOff>
    </xdr:from>
    <xdr:to>
      <xdr:col>23</xdr:col>
      <xdr:colOff>800100</xdr:colOff>
      <xdr:row>31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4D6F1-ADF9-E446-A4E4-8928F0641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F54C-64ED-4849-9A12-197099C7BA91}">
  <dimension ref="A1:AB328"/>
  <sheetViews>
    <sheetView tabSelected="1" topLeftCell="G53" workbookViewId="0">
      <selection activeCell="P67" sqref="P67:AB71"/>
    </sheetView>
  </sheetViews>
  <sheetFormatPr defaultColWidth="11.42578125" defaultRowHeight="15" x14ac:dyDescent="0.25"/>
  <sheetData>
    <row r="1" spans="1:28" ht="90" x14ac:dyDescent="0.25">
      <c r="A1" s="1" t="s">
        <v>0</v>
      </c>
      <c r="B1" s="3" t="s">
        <v>5</v>
      </c>
      <c r="C1" s="3" t="s">
        <v>9</v>
      </c>
      <c r="D1" s="3" t="s">
        <v>15</v>
      </c>
      <c r="E1" s="3" t="s">
        <v>17</v>
      </c>
      <c r="F1" s="8">
        <v>44721</v>
      </c>
      <c r="G1" s="8">
        <v>44721</v>
      </c>
      <c r="H1" s="8">
        <v>44721</v>
      </c>
      <c r="I1" s="8">
        <v>44728</v>
      </c>
      <c r="J1" s="8">
        <v>44728</v>
      </c>
      <c r="K1" s="8">
        <v>44728</v>
      </c>
      <c r="M1" s="1" t="s">
        <v>1</v>
      </c>
      <c r="N1" t="s">
        <v>3</v>
      </c>
      <c r="P1" s="3" t="s">
        <v>6</v>
      </c>
      <c r="Q1" s="3" t="s">
        <v>10</v>
      </c>
      <c r="R1" s="3" t="s">
        <v>16</v>
      </c>
      <c r="S1" s="3" t="s">
        <v>18</v>
      </c>
      <c r="T1" s="8">
        <v>44721</v>
      </c>
      <c r="U1" s="8">
        <v>44721</v>
      </c>
      <c r="V1" s="8">
        <v>44721</v>
      </c>
      <c r="W1" s="8">
        <v>44728</v>
      </c>
      <c r="X1" s="8">
        <v>44728</v>
      </c>
      <c r="Y1" s="8">
        <v>44728</v>
      </c>
      <c r="AA1" s="1" t="s">
        <v>2</v>
      </c>
      <c r="AB1" t="s">
        <v>4</v>
      </c>
    </row>
    <row r="2" spans="1:28" x14ac:dyDescent="0.25">
      <c r="A2">
        <v>4</v>
      </c>
      <c r="B2">
        <v>-1.8793607759805472E-2</v>
      </c>
      <c r="C2" s="5">
        <v>-1.6775715810188087E-2</v>
      </c>
      <c r="D2" s="5">
        <v>1.8878232094782729E-3</v>
      </c>
      <c r="E2">
        <v>7.0554918771250658E-3</v>
      </c>
      <c r="F2">
        <v>4.4693834638869735E-3</v>
      </c>
      <c r="G2" s="5">
        <v>3.4134422653999998E-2</v>
      </c>
      <c r="H2" s="5">
        <v>-1.666627802297662E-2</v>
      </c>
      <c r="I2">
        <v>4.075355672002459E-3</v>
      </c>
      <c r="J2" s="5">
        <v>1.1200079055147012E-2</v>
      </c>
      <c r="K2" s="5">
        <v>-3.5751984208257828E-2</v>
      </c>
      <c r="M2">
        <f>AVERAGE(B2:K2)</f>
        <v>-2.5165029869588232E-3</v>
      </c>
      <c r="N2" s="4">
        <f>STDEV(B2:K2)/SQRT(COUNT(B2:K2))</f>
        <v>6.2430352251030916E-3</v>
      </c>
      <c r="P2">
        <v>6.6488753925993517E-3</v>
      </c>
      <c r="Q2" s="5">
        <v>-3.3061365804337418E-2</v>
      </c>
      <c r="R2" s="5">
        <v>3.1863968893177615E-2</v>
      </c>
      <c r="S2">
        <v>-4.206759113345857E-3</v>
      </c>
      <c r="T2">
        <v>-3.811782020504411E-2</v>
      </c>
      <c r="U2" s="5">
        <v>1.7541357821551515E-2</v>
      </c>
      <c r="V2" s="5">
        <v>-1.3594707140794639E-2</v>
      </c>
      <c r="W2">
        <v>5.7157406329986775E-2</v>
      </c>
      <c r="X2" s="5">
        <v>1.8048135410360433E-2</v>
      </c>
      <c r="Y2" s="5">
        <v>-3.9361078320241712E-3</v>
      </c>
      <c r="AA2">
        <f>AVERAGE(P2:Y2)</f>
        <v>3.8342983752129496E-3</v>
      </c>
      <c r="AB2" s="4">
        <f>STDEV(P2:Y2)/SQRT(COUNT(P2:Y2))</f>
        <v>9.1754098286155987E-3</v>
      </c>
    </row>
    <row r="3" spans="1:28" x14ac:dyDescent="0.25">
      <c r="A3">
        <v>10</v>
      </c>
      <c r="B3">
        <v>-1.5358653769773504E-2</v>
      </c>
      <c r="C3" s="5">
        <v>2.6021490619842259E-2</v>
      </c>
      <c r="D3" s="5">
        <v>-2.7322740517743166E-2</v>
      </c>
      <c r="E3">
        <v>-1.2350630749932239E-2</v>
      </c>
      <c r="F3">
        <v>1.7772638209976543E-2</v>
      </c>
      <c r="G3" s="5">
        <v>1.8739858504017718E-2</v>
      </c>
      <c r="H3" s="5">
        <v>-1.9519276020401679E-2</v>
      </c>
      <c r="I3">
        <v>-2.3487477728973409E-2</v>
      </c>
      <c r="J3" s="5">
        <v>6.807217512416577E-3</v>
      </c>
      <c r="K3" s="5">
        <v>-1.1133357335596247E-2</v>
      </c>
      <c r="M3">
        <f>AVERAGE(B3:K3)</f>
        <v>-3.9830931276167141E-3</v>
      </c>
      <c r="N3" s="4">
        <f>STDEV(B3:K3)/SQRT(COUNT(B3:K3))</f>
        <v>6.1675032840896871E-3</v>
      </c>
      <c r="P3">
        <v>3.8217380554306617E-5</v>
      </c>
      <c r="Q3" s="5">
        <v>-5.2916215277415843E-2</v>
      </c>
      <c r="R3" s="5">
        <v>8.8295750949743557E-3</v>
      </c>
      <c r="S3">
        <v>-2.5066470721001096E-2</v>
      </c>
      <c r="T3">
        <v>-7.8093822540759887E-3</v>
      </c>
      <c r="U3" s="5">
        <v>1.7071234179033536E-2</v>
      </c>
      <c r="V3" s="5">
        <v>-4.1076833011818685E-3</v>
      </c>
      <c r="W3">
        <v>-2.9122159668081848E-2</v>
      </c>
      <c r="X3" s="5">
        <v>1.4431190518669892E-2</v>
      </c>
      <c r="Y3" s="5">
        <v>3.7116000137199195E-3</v>
      </c>
      <c r="AA3">
        <f>AVERAGE(P3:Y3)</f>
        <v>-7.4940094034804628E-3</v>
      </c>
      <c r="AB3" s="4">
        <f>STDEV(P3:Y3)/SQRT(COUNT(P3:Y3))</f>
        <v>6.9795231046045529E-3</v>
      </c>
    </row>
    <row r="4" spans="1:28" x14ac:dyDescent="0.25">
      <c r="A4">
        <v>16</v>
      </c>
      <c r="B4">
        <v>-2.3085263724940252E-3</v>
      </c>
      <c r="C4" s="5">
        <v>7.142773843259809E-3</v>
      </c>
      <c r="D4" s="5">
        <v>3.8101590531735927E-3</v>
      </c>
      <c r="E4">
        <v>1.1520289541202213E-2</v>
      </c>
      <c r="F4">
        <v>5.0512514066458347E-3</v>
      </c>
      <c r="G4" s="5">
        <v>8.3787611886368633E-3</v>
      </c>
      <c r="H4" s="5">
        <v>-2.6603190552707861E-2</v>
      </c>
      <c r="I4">
        <v>2.2319122227920547E-2</v>
      </c>
      <c r="J4" s="5">
        <v>6.7335941346054525E-3</v>
      </c>
      <c r="K4" s="5">
        <v>-1.4383778936836846E-2</v>
      </c>
      <c r="M4">
        <f>AVERAGE(B4:K4)</f>
        <v>2.166045553340558E-3</v>
      </c>
      <c r="N4" s="4">
        <f>STDEV(B4:K4)/SQRT(COUNT(B4:K4))</f>
        <v>4.35952532180573E-3</v>
      </c>
      <c r="P4">
        <v>2.9055748018481761E-2</v>
      </c>
      <c r="Q4" s="5">
        <v>-2.3842264457342718E-2</v>
      </c>
      <c r="R4" s="5">
        <v>1.1781287833187229E-2</v>
      </c>
      <c r="S4">
        <v>-1.3417015087613818E-2</v>
      </c>
      <c r="T4">
        <v>6.2372932741243826E-3</v>
      </c>
      <c r="U4" s="5">
        <v>-2.6006021065021576E-2</v>
      </c>
      <c r="V4" s="5">
        <v>2.5712534896766052E-2</v>
      </c>
      <c r="W4">
        <v>-6.1211348643903114E-3</v>
      </c>
      <c r="X4" s="5">
        <v>-7.7656058584101226E-3</v>
      </c>
      <c r="Y4" s="5">
        <v>8.7827195938377824E-3</v>
      </c>
      <c r="AA4">
        <f>AVERAGE(P4:Y4)</f>
        <v>4.4175422836186613E-4</v>
      </c>
      <c r="AB4" s="4">
        <f>STDEV(P4:Y4)/SQRT(COUNT(P4:Y4))</f>
        <v>6.037672597885976E-3</v>
      </c>
    </row>
    <row r="5" spans="1:28" x14ac:dyDescent="0.25">
      <c r="A5">
        <v>22</v>
      </c>
      <c r="B5">
        <v>1.0819479022893685E-2</v>
      </c>
      <c r="C5" s="5">
        <v>8.3959065585885138E-3</v>
      </c>
      <c r="D5" s="5">
        <v>1.7805300461092319E-3</v>
      </c>
      <c r="E5">
        <v>-1.2193158633149435E-2</v>
      </c>
      <c r="F5">
        <v>-1.3847500542412506E-2</v>
      </c>
      <c r="G5" s="5">
        <v>1.6599000856833347E-2</v>
      </c>
      <c r="H5" s="5">
        <v>-2.684167645342141E-2</v>
      </c>
      <c r="I5">
        <v>2.4505287863145694E-2</v>
      </c>
      <c r="J5" s="5">
        <v>1.4594934809771093E-2</v>
      </c>
      <c r="K5" s="5">
        <v>1.4032534398498699E-2</v>
      </c>
      <c r="M5">
        <f>AVERAGE(B5:K5)</f>
        <v>3.784533792685691E-3</v>
      </c>
      <c r="N5" s="4">
        <f>STDEV(B5:K5)/SQRT(COUNT(B5:K5))</f>
        <v>5.1579041719539637E-3</v>
      </c>
      <c r="P5">
        <v>2.0942190013237286E-2</v>
      </c>
      <c r="Q5" s="5">
        <v>-6.0010346455777012E-2</v>
      </c>
      <c r="R5" s="5">
        <v>8.1858994199746644E-3</v>
      </c>
      <c r="S5">
        <v>6.0690121443803778E-2</v>
      </c>
      <c r="T5">
        <v>-1.8935879372594929E-3</v>
      </c>
      <c r="U5" s="5">
        <v>8.4087707659707134E-3</v>
      </c>
      <c r="V5" s="5">
        <v>6.0904172778326179E-3</v>
      </c>
      <c r="W5">
        <v>-1.0377119527131121E-2</v>
      </c>
      <c r="X5" s="5">
        <v>-4.3500685708972439E-3</v>
      </c>
      <c r="Y5" s="5">
        <v>-1.6736992209020717E-2</v>
      </c>
      <c r="AA5">
        <f>AVERAGE(P5:Y5)</f>
        <v>1.094928422073347E-3</v>
      </c>
      <c r="AB5" s="4">
        <f>STDEV(P5:Y5)/SQRT(COUNT(P5:Y5))</f>
        <v>9.6010699693786852E-3</v>
      </c>
    </row>
    <row r="6" spans="1:28" x14ac:dyDescent="0.25">
      <c r="A6">
        <v>28</v>
      </c>
      <c r="B6">
        <v>-1.2132279562432456E-2</v>
      </c>
      <c r="C6" s="5">
        <v>-1.4668999940939828E-2</v>
      </c>
      <c r="D6" s="5">
        <v>-1.8220703825269514E-2</v>
      </c>
      <c r="E6">
        <v>8.3430580084668162E-3</v>
      </c>
      <c r="F6">
        <v>1.6082829937854919E-2</v>
      </c>
      <c r="G6" s="5">
        <v>-7.1301999348590836E-3</v>
      </c>
      <c r="H6" s="5">
        <v>-4.7510454515262396E-2</v>
      </c>
      <c r="I6">
        <v>-8.2529038709534663E-3</v>
      </c>
      <c r="J6" s="5">
        <v>4.803025560891518E-3</v>
      </c>
      <c r="K6" s="5">
        <v>1.1362545226051063E-2</v>
      </c>
      <c r="M6">
        <f>AVERAGE(B6:K6)</f>
        <v>-6.7324082916452423E-3</v>
      </c>
      <c r="N6" s="4">
        <f>STDEV(B6:K6)/SQRT(COUNT(B6:K6))</f>
        <v>5.866805477939877E-3</v>
      </c>
      <c r="P6">
        <v>2.9076767598806227E-2</v>
      </c>
      <c r="Q6" s="5">
        <v>-3.5883762079599389E-2</v>
      </c>
      <c r="R6" s="5">
        <v>2.7303066967465511E-2</v>
      </c>
      <c r="S6">
        <v>1.7857370583252114E-2</v>
      </c>
      <c r="T6">
        <v>-2.4160103989878574E-2</v>
      </c>
      <c r="U6" s="5">
        <v>1.5399683450080708E-2</v>
      </c>
      <c r="V6" s="5">
        <v>3.1158122584589321E-2</v>
      </c>
      <c r="W6">
        <v>-8.5811875375789558E-3</v>
      </c>
      <c r="X6" s="5">
        <v>-9.2509869392203917E-3</v>
      </c>
      <c r="Y6" s="5">
        <v>1.1277250908329416E-2</v>
      </c>
      <c r="AA6">
        <f>AVERAGE(P6:Y6)</f>
        <v>5.4196221546245985E-3</v>
      </c>
      <c r="AB6" s="4">
        <f>STDEV(P6:Y6)/SQRT(COUNT(P6:Y6))</f>
        <v>7.4399867884318814E-3</v>
      </c>
    </row>
    <row r="7" spans="1:28" x14ac:dyDescent="0.25">
      <c r="A7">
        <v>34</v>
      </c>
      <c r="B7">
        <v>3.4894905866638605E-2</v>
      </c>
      <c r="C7" s="5">
        <v>-2.1376727876527761E-3</v>
      </c>
      <c r="D7" s="5">
        <v>-5.7925790683555859E-3</v>
      </c>
      <c r="E7">
        <v>5.7216104173177856E-3</v>
      </c>
      <c r="F7">
        <v>4.301996795422096E-3</v>
      </c>
      <c r="G7" s="5">
        <v>-1.1897285245421429E-3</v>
      </c>
      <c r="H7" s="5">
        <v>-4.2025278798850749E-2</v>
      </c>
      <c r="I7">
        <v>1.3017201780001784E-2</v>
      </c>
      <c r="J7" s="5">
        <v>-5.3079183251695953E-3</v>
      </c>
      <c r="K7" s="5">
        <v>-2.3107844179431915E-3</v>
      </c>
      <c r="M7">
        <f>AVERAGE(B7:K7)</f>
        <v>-8.2824706313376146E-5</v>
      </c>
      <c r="N7" s="4">
        <f>STDEV(B7:K7)/SQRT(COUNT(B7:K7))</f>
        <v>6.0345802131132522E-3</v>
      </c>
      <c r="P7">
        <v>2.5902810969811629E-2</v>
      </c>
      <c r="Q7" s="5">
        <v>1.1552110454050652E-2</v>
      </c>
      <c r="R7" s="5">
        <v>2.0967459252111402E-2</v>
      </c>
      <c r="S7">
        <v>-1.8639533859836091E-2</v>
      </c>
      <c r="T7">
        <v>0.2601894441946665</v>
      </c>
      <c r="U7" s="5">
        <v>1.0054203514783651E-2</v>
      </c>
      <c r="V7" s="5">
        <v>-4.0716794156425411E-3</v>
      </c>
      <c r="W7">
        <v>2.3160039615266336E-3</v>
      </c>
      <c r="X7" s="5">
        <v>-2.0177349465858644E-2</v>
      </c>
      <c r="Y7" s="5">
        <v>1.0538738348118077E-2</v>
      </c>
      <c r="AA7">
        <f>AVERAGE(P7:Y7)</f>
        <v>2.9863220795373131E-2</v>
      </c>
      <c r="AB7" s="4">
        <f>STDEV(P7:Y7)/SQRT(COUNT(P7:Y7))</f>
        <v>2.6036965312810866E-2</v>
      </c>
    </row>
    <row r="8" spans="1:28" x14ac:dyDescent="0.25">
      <c r="A8">
        <v>40</v>
      </c>
      <c r="B8">
        <v>-1.7962003992248694E-2</v>
      </c>
      <c r="C8" s="5">
        <v>-1.4105998286226931E-2</v>
      </c>
      <c r="D8" s="5">
        <v>-1.6021193976204173E-2</v>
      </c>
      <c r="E8">
        <v>1.5809088957110341E-2</v>
      </c>
      <c r="F8">
        <v>2.0474737286623856E-2</v>
      </c>
      <c r="G8" s="5">
        <v>-2.9792240387916755E-3</v>
      </c>
      <c r="H8" s="5">
        <v>6.7289591839330448E-2</v>
      </c>
      <c r="I8">
        <v>-1.7434799538899082E-2</v>
      </c>
      <c r="J8" s="5">
        <v>1.2345331598875617E-2</v>
      </c>
      <c r="K8" s="5">
        <v>1.8991085718758592E-2</v>
      </c>
      <c r="M8">
        <f>AVERAGE(B8:K8)</f>
        <v>6.6406615568328307E-3</v>
      </c>
      <c r="N8" s="4">
        <f>STDEV(B8:K8)/SQRT(COUNT(B8:K8))</f>
        <v>8.4065156362192629E-3</v>
      </c>
      <c r="P8">
        <v>-1.2909844099317705E-2</v>
      </c>
      <c r="Q8" s="5">
        <v>-3.0173585831579031E-2</v>
      </c>
      <c r="R8" s="5">
        <v>5.6663689206901558E-3</v>
      </c>
      <c r="S8">
        <v>-1.6736755702514799E-2</v>
      </c>
      <c r="T8">
        <v>-1.1118668698971832E-2</v>
      </c>
      <c r="U8" s="5">
        <v>1.4772851926723399E-2</v>
      </c>
      <c r="V8" s="5">
        <v>-4.4947250707296381E-3</v>
      </c>
      <c r="W8">
        <v>-3.0530843822386953E-3</v>
      </c>
      <c r="X8" s="5">
        <v>-1.7149857495728108E-3</v>
      </c>
      <c r="Y8" s="5">
        <v>6.0502231210558272E-3</v>
      </c>
      <c r="AA8">
        <f>AVERAGE(P8:Y8)</f>
        <v>-5.371220556645513E-3</v>
      </c>
      <c r="AB8" s="4">
        <f>STDEV(P8:Y8)/SQRT(COUNT(P8:Y8))</f>
        <v>4.0984660862907248E-3</v>
      </c>
    </row>
    <row r="9" spans="1:28" x14ac:dyDescent="0.25">
      <c r="A9">
        <v>46</v>
      </c>
      <c r="B9">
        <v>-4.6053710452718159E-2</v>
      </c>
      <c r="C9" s="5">
        <v>-5.3159079352255792E-3</v>
      </c>
      <c r="D9" s="5">
        <v>-1.0602889226067596E-2</v>
      </c>
      <c r="E9">
        <v>-8.5990891442242635E-3</v>
      </c>
      <c r="F9">
        <v>-1.0858452891253974E-2</v>
      </c>
      <c r="G9" s="5">
        <v>2.822663609325839E-2</v>
      </c>
      <c r="H9" s="5">
        <v>-4.7316132670236537E-2</v>
      </c>
      <c r="I9">
        <v>-2.6374588079241682E-3</v>
      </c>
      <c r="J9" s="5">
        <v>6.3654772455498292E-3</v>
      </c>
      <c r="K9" s="5">
        <v>1.0632858744139908E-2</v>
      </c>
      <c r="M9">
        <f>AVERAGE(B9:K9)</f>
        <v>-8.6158669044702155E-3</v>
      </c>
      <c r="N9" s="4">
        <f>STDEV(B9:K9)/SQRT(COUNT(B9:K9))</f>
        <v>7.3840937624463409E-3</v>
      </c>
      <c r="P9">
        <v>-9.3049860736715197E-3</v>
      </c>
      <c r="Q9" s="5">
        <v>-3.1786383703157298E-2</v>
      </c>
      <c r="R9" s="5">
        <v>-1.1170347663944643E-2</v>
      </c>
      <c r="S9">
        <v>1.0256379114378227E-2</v>
      </c>
      <c r="T9">
        <v>-3.2546654266924608E-3</v>
      </c>
      <c r="U9" s="5">
        <v>1.2126229939214759E-2</v>
      </c>
      <c r="V9" s="5">
        <v>1.2418100161369409E-2</v>
      </c>
      <c r="W9">
        <v>2.9442060053720801E-2</v>
      </c>
      <c r="X9" s="5">
        <v>-4.81364173984621E-4</v>
      </c>
      <c r="Y9" s="5">
        <v>7.3385172538689408E-3</v>
      </c>
      <c r="AA9">
        <f>AVERAGE(P9:Y9)</f>
        <v>1.5583539481101589E-3</v>
      </c>
      <c r="AB9" s="4">
        <f>STDEV(P9:Y9)/SQRT(COUNT(P9:Y9))</f>
        <v>5.307657175468659E-3</v>
      </c>
    </row>
    <row r="10" spans="1:28" x14ac:dyDescent="0.25">
      <c r="A10">
        <v>52</v>
      </c>
      <c r="B10">
        <v>3.8733178630544332E-2</v>
      </c>
      <c r="C10" s="5">
        <v>-6.3936193236845454E-4</v>
      </c>
      <c r="D10" s="5">
        <v>-1.4626382852406637E-2</v>
      </c>
      <c r="E10">
        <v>-3.1710438048524012E-2</v>
      </c>
      <c r="F10">
        <v>-1.4927702509572433E-3</v>
      </c>
      <c r="G10" s="5">
        <v>-1.6371841152284752E-2</v>
      </c>
      <c r="H10" s="5">
        <v>0.57634216331797128</v>
      </c>
      <c r="I10">
        <v>7.676099071196818E-3</v>
      </c>
      <c r="J10" s="5">
        <v>-1.0674244530069345E-2</v>
      </c>
      <c r="K10" s="5">
        <v>-4.4998438636766561E-3</v>
      </c>
      <c r="M10">
        <f>AVERAGE(B10:K10)</f>
        <v>5.4273655838942537E-2</v>
      </c>
      <c r="N10" s="4">
        <f>STDEV(B10:K10)/SQRT(COUNT(B10:K10))</f>
        <v>5.8299754053002639E-2</v>
      </c>
      <c r="P10">
        <v>-2.9883155211325254E-2</v>
      </c>
      <c r="Q10" s="5">
        <v>-2.5694802553074512E-2</v>
      </c>
      <c r="R10" s="5">
        <v>-4.816349215019112E-3</v>
      </c>
      <c r="S10">
        <v>3.2525361097700631E-3</v>
      </c>
      <c r="T10">
        <v>-3.8856182503233236E-2</v>
      </c>
      <c r="U10" s="5">
        <v>2.4366856631442221E-2</v>
      </c>
      <c r="V10" s="5">
        <v>9.7988174883833403E-3</v>
      </c>
      <c r="W10">
        <v>1.9349296424935453E-2</v>
      </c>
      <c r="X10" s="5">
        <v>1.7334816812231209E-2</v>
      </c>
      <c r="Y10" s="5">
        <v>-3.9607249173645494E-3</v>
      </c>
      <c r="AA10">
        <f>AVERAGE(P10:Y10)</f>
        <v>-2.9108890933254375E-3</v>
      </c>
      <c r="AB10" s="4">
        <f>STDEV(P10:Y10)/SQRT(COUNT(P10:Y10))</f>
        <v>6.9860267155330584E-3</v>
      </c>
    </row>
    <row r="11" spans="1:28" x14ac:dyDescent="0.25">
      <c r="A11">
        <v>58</v>
      </c>
      <c r="B11">
        <v>2.7869197894445944E-3</v>
      </c>
      <c r="C11" s="5">
        <v>-1.2943672289400306E-2</v>
      </c>
      <c r="D11" s="5">
        <v>-3.9268046039496407E-2</v>
      </c>
      <c r="E11">
        <v>0.24029948602953696</v>
      </c>
      <c r="F11">
        <v>3.6854718414972606E-2</v>
      </c>
      <c r="G11" s="5">
        <v>1.3812617430536129E-2</v>
      </c>
      <c r="H11" s="5">
        <v>-4.8570391851767057E-2</v>
      </c>
      <c r="I11">
        <v>-9.1959557135996087E-3</v>
      </c>
      <c r="J11" s="5">
        <v>1.26889073619942E-2</v>
      </c>
      <c r="K11" s="5">
        <v>1.190151819564453E-2</v>
      </c>
      <c r="M11">
        <f>AVERAGE(B11:K11)</f>
        <v>2.0836610132786568E-2</v>
      </c>
      <c r="N11" s="4">
        <f>STDEV(B11:K11)/SQRT(COUNT(B11:K11))</f>
        <v>2.5693675513000572E-2</v>
      </c>
      <c r="P11">
        <v>-2.1583287633525523E-3</v>
      </c>
      <c r="Q11" s="5">
        <v>-2.2785228014483985E-2</v>
      </c>
      <c r="R11" s="5">
        <v>6.8893527031895696E-3</v>
      </c>
      <c r="S11">
        <v>2.5642972018027868E-3</v>
      </c>
      <c r="T11">
        <v>-2.5681308242774242E-2</v>
      </c>
      <c r="U11" s="5">
        <v>-3.4139682440185418E-3</v>
      </c>
      <c r="V11" s="5">
        <v>6.5044619615348834E-3</v>
      </c>
      <c r="W11">
        <v>-5.6627980545566857E-3</v>
      </c>
      <c r="X11" s="5">
        <v>-7.6669161323631113E-4</v>
      </c>
      <c r="Y11" s="5">
        <v>1.8096183547614116E-2</v>
      </c>
      <c r="AA11">
        <f>AVERAGE(P11:Y11)</f>
        <v>-2.641402751828096E-3</v>
      </c>
      <c r="AB11" s="4">
        <f>STDEV(P11:Y11)/SQRT(COUNT(P11:Y11))</f>
        <v>4.1922063522992709E-3</v>
      </c>
    </row>
    <row r="12" spans="1:28" x14ac:dyDescent="0.25">
      <c r="A12">
        <v>64</v>
      </c>
      <c r="B12">
        <v>-8.394135653237312E-3</v>
      </c>
      <c r="C12" s="5">
        <v>-3.6489854396989672E-2</v>
      </c>
      <c r="D12" s="5">
        <v>-1.2462637391130975E-2</v>
      </c>
      <c r="E12">
        <v>-2.6134072501274135E-2</v>
      </c>
      <c r="F12">
        <v>2.0108080774748408E-2</v>
      </c>
      <c r="G12" s="5">
        <v>1.5062812926792651E-2</v>
      </c>
      <c r="H12" s="5">
        <v>-6.2552731882491108E-2</v>
      </c>
      <c r="I12">
        <v>-1.8058585466816613E-3</v>
      </c>
      <c r="J12" s="5">
        <v>-1.9852625630522879E-2</v>
      </c>
      <c r="K12" s="5">
        <v>4.089561055438403E-4</v>
      </c>
      <c r="M12">
        <f>AVERAGE(B12:K12)</f>
        <v>-1.3211206619524286E-2</v>
      </c>
      <c r="N12" s="4">
        <f>STDEV(B12:K12)/SQRT(COUNT(B12:K12))</f>
        <v>7.7721303288468243E-3</v>
      </c>
      <c r="P12">
        <v>-2.188520489786535E-2</v>
      </c>
      <c r="Q12" s="5">
        <v>-4.6890017824829468E-2</v>
      </c>
      <c r="R12" s="5">
        <v>-1.8646364768062395E-3</v>
      </c>
      <c r="S12">
        <v>6.6330036871387428E-3</v>
      </c>
      <c r="T12">
        <v>-2.9344118997670565E-3</v>
      </c>
      <c r="U12" s="5">
        <v>1.0541739144061559E-2</v>
      </c>
      <c r="V12" s="5">
        <v>-1.8491235574143165E-2</v>
      </c>
      <c r="W12">
        <v>1.282968915036327E-2</v>
      </c>
      <c r="X12" s="5">
        <v>7.4238842899886767E-3</v>
      </c>
      <c r="Y12" s="5">
        <v>-2.4262599311476556E-3</v>
      </c>
      <c r="AA12">
        <f>AVERAGE(P12:Y12)</f>
        <v>-5.7063450333006676E-3</v>
      </c>
      <c r="AB12" s="4">
        <f>STDEV(P12:Y12)/SQRT(COUNT(P12:Y12))</f>
        <v>5.856385294972042E-3</v>
      </c>
    </row>
    <row r="13" spans="1:28" x14ac:dyDescent="0.25">
      <c r="A13">
        <v>70</v>
      </c>
      <c r="B13">
        <v>-2.5861058086083671E-2</v>
      </c>
      <c r="C13" s="5">
        <v>6.2165453145385918E-3</v>
      </c>
      <c r="D13" s="5">
        <v>-1.4045211550824331E-2</v>
      </c>
      <c r="E13">
        <v>-3.410030899734539E-2</v>
      </c>
      <c r="F13">
        <v>-3.2304032854974028E-3</v>
      </c>
      <c r="G13" s="5">
        <v>-4.3124390529695571E-2</v>
      </c>
      <c r="H13" s="5">
        <v>-5.6237271919150809E-2</v>
      </c>
      <c r="I13">
        <v>6.8616452070933325E-3</v>
      </c>
      <c r="J13" s="5">
        <v>-1.2163072836916531E-2</v>
      </c>
      <c r="K13" s="5">
        <v>5.9969615191541863E-2</v>
      </c>
      <c r="M13">
        <f>AVERAGE(B13:K13)</f>
        <v>-1.1571391149233992E-2</v>
      </c>
      <c r="N13" s="4">
        <f>STDEV(B13:K13)/SQRT(COUNT(B13:K13))</f>
        <v>1.0302494007533953E-2</v>
      </c>
      <c r="P13">
        <v>-7.3816944739827388E-3</v>
      </c>
      <c r="Q13" s="5">
        <v>-1.151743747926824E-2</v>
      </c>
      <c r="R13" s="5">
        <v>2.0020336473183284E-2</v>
      </c>
      <c r="S13">
        <v>-6.5852318099974732E-3</v>
      </c>
      <c r="T13">
        <v>-1.2977918341399873E-2</v>
      </c>
      <c r="U13" s="5">
        <v>4.4388377847077529E-3</v>
      </c>
      <c r="V13" s="5">
        <v>3.9841899737819647E-3</v>
      </c>
      <c r="W13">
        <v>1.8348438493257947E-2</v>
      </c>
      <c r="X13" s="5">
        <v>-1.8347897061244865E-2</v>
      </c>
      <c r="Y13" s="5">
        <v>-1.6310296063120833E-2</v>
      </c>
      <c r="AA13">
        <f>AVERAGE(P13:Y13)</f>
        <v>-2.6328672504083075E-3</v>
      </c>
      <c r="AB13" s="4">
        <f>STDEV(P13:Y13)/SQRT(COUNT(P13:Y13))</f>
        <v>4.3529552219459281E-3</v>
      </c>
    </row>
    <row r="14" spans="1:28" x14ac:dyDescent="0.25">
      <c r="A14">
        <v>76</v>
      </c>
      <c r="B14">
        <v>-2.5772054659674262E-2</v>
      </c>
      <c r="C14" s="5">
        <v>-5.6882154810841074E-3</v>
      </c>
      <c r="D14" s="5">
        <v>-6.9728038654150379E-3</v>
      </c>
      <c r="E14">
        <v>2.4914682533433648E-2</v>
      </c>
      <c r="F14">
        <v>1.3356818479998339E-2</v>
      </c>
      <c r="G14" s="5">
        <v>2.9329749766425908E-2</v>
      </c>
      <c r="H14" s="5">
        <v>-6.1360302378923363E-2</v>
      </c>
      <c r="I14">
        <v>-1.5257207102243446E-2</v>
      </c>
      <c r="J14" s="5">
        <v>-2.7556412277172757E-3</v>
      </c>
      <c r="K14" s="5">
        <v>-9.1184276185006709E-3</v>
      </c>
      <c r="M14">
        <f>AVERAGE(B14:K14)</f>
        <v>-5.9323401553700271E-3</v>
      </c>
      <c r="N14" s="4">
        <f>STDEV(B14:K14)/SQRT(COUNT(B14:K14))</f>
        <v>8.2605061572856193E-3</v>
      </c>
      <c r="P14">
        <v>-4.0816203630413333E-3</v>
      </c>
      <c r="Q14" s="5">
        <v>-3.5894659362515458E-2</v>
      </c>
      <c r="R14" s="5">
        <v>-1.134505963287313E-2</v>
      </c>
      <c r="S14">
        <v>9.5883825272335167E-3</v>
      </c>
      <c r="T14">
        <v>-1.5335340136822988E-2</v>
      </c>
      <c r="U14" s="5">
        <v>-8.9422740402948144E-3</v>
      </c>
      <c r="V14" s="5">
        <v>-1.0705395326263615E-2</v>
      </c>
      <c r="W14">
        <v>-6.0837196146079752E-3</v>
      </c>
      <c r="X14" s="5">
        <v>1.8215975080508488E-2</v>
      </c>
      <c r="Y14" s="5">
        <v>-3.0745098451109422E-3</v>
      </c>
      <c r="AA14">
        <f>AVERAGE(P14:Y14)</f>
        <v>-6.7658220713788259E-3</v>
      </c>
      <c r="AB14" s="4">
        <f>STDEV(P14:Y14)/SQRT(COUNT(P14:Y14))</f>
        <v>4.5655699225244295E-3</v>
      </c>
    </row>
    <row r="15" spans="1:28" x14ac:dyDescent="0.25">
      <c r="A15">
        <v>82</v>
      </c>
      <c r="B15">
        <v>3.1679657087598734E-2</v>
      </c>
      <c r="C15" s="5">
        <v>-1.7611137620407221E-2</v>
      </c>
      <c r="D15" s="5">
        <v>0.27228447709335668</v>
      </c>
      <c r="E15">
        <v>1.5532308554200356E-3</v>
      </c>
      <c r="F15">
        <v>3.9911358397016084E-3</v>
      </c>
      <c r="G15" s="5">
        <v>4.4075519652337913E-3</v>
      </c>
      <c r="H15" s="5">
        <v>-4.097417427348362E-2</v>
      </c>
      <c r="I15">
        <v>-4.2149273447140779E-3</v>
      </c>
      <c r="J15" s="5">
        <v>-2.55952490997906E-2</v>
      </c>
      <c r="K15" s="5">
        <v>-1.5428557308664182E-2</v>
      </c>
      <c r="M15">
        <f>AVERAGE(B15:K15)</f>
        <v>2.1009200719425115E-2</v>
      </c>
      <c r="N15" s="4">
        <f>STDEV(B15:K15)/SQRT(COUNT(B15:K15))</f>
        <v>2.8609691072065856E-2</v>
      </c>
      <c r="P15">
        <v>8.6565319786224976E-2</v>
      </c>
      <c r="Q15" s="5">
        <v>-1.3925737003719574E-2</v>
      </c>
      <c r="R15" s="5">
        <v>-2.3841563094652862E-2</v>
      </c>
      <c r="S15">
        <v>1.8646821095332226E-2</v>
      </c>
      <c r="T15">
        <v>-1.0994125660723063E-2</v>
      </c>
      <c r="U15" s="5">
        <v>3.6465923871311537E-3</v>
      </c>
      <c r="V15" s="5">
        <v>-2.6585269082239405E-3</v>
      </c>
      <c r="W15">
        <v>2.1725164786113839E-2</v>
      </c>
      <c r="X15" s="5">
        <v>7.7092117292403674E-3</v>
      </c>
      <c r="Y15" s="5">
        <v>-1.5694868929611385E-2</v>
      </c>
      <c r="AA15">
        <f>AVERAGE(P15:Y15)</f>
        <v>7.1178288187111723E-3</v>
      </c>
      <c r="AB15" s="4">
        <f>STDEV(P15:Y15)/SQRT(COUNT(P15:Y15))</f>
        <v>1.0008857066070246E-2</v>
      </c>
    </row>
    <row r="16" spans="1:28" x14ac:dyDescent="0.25">
      <c r="A16">
        <v>88</v>
      </c>
      <c r="B16">
        <v>-3.0834124536709355E-2</v>
      </c>
      <c r="C16" s="5">
        <v>7.8329049038756166E-3</v>
      </c>
      <c r="D16" s="5">
        <v>-2.7436650092853344E-3</v>
      </c>
      <c r="E16">
        <v>-1.1052689985014187E-3</v>
      </c>
      <c r="F16">
        <v>-4.6492045705806527E-3</v>
      </c>
      <c r="G16" s="5">
        <v>-9.3691121307694584E-3</v>
      </c>
      <c r="H16" s="5">
        <v>-6.4151470698385643E-2</v>
      </c>
      <c r="I16">
        <v>2.2396281015046138E-2</v>
      </c>
      <c r="J16" s="5">
        <v>-1.1353215680994162E-2</v>
      </c>
      <c r="K16" s="5">
        <v>-2.2841508613534324E-2</v>
      </c>
      <c r="M16">
        <f>AVERAGE(B16:K16)</f>
        <v>-1.168183843198386E-2</v>
      </c>
      <c r="N16" s="4">
        <f>STDEV(B16:K16)/SQRT(COUNT(B16:K16))</f>
        <v>7.478282218294263E-3</v>
      </c>
      <c r="P16">
        <v>-7.4762825854428425E-3</v>
      </c>
      <c r="Q16" s="5">
        <v>-2.7743491741295558E-2</v>
      </c>
      <c r="R16" s="5">
        <v>-2.5864543787509037E-2</v>
      </c>
      <c r="S16">
        <v>1.44364183642383E-2</v>
      </c>
      <c r="T16">
        <v>-2.3243823065619777E-2</v>
      </c>
      <c r="U16" s="5">
        <v>-2.1121958778862537E-2</v>
      </c>
      <c r="V16" s="5">
        <v>-1.2838625544468763E-2</v>
      </c>
      <c r="W16">
        <v>-1.2229174391356791E-2</v>
      </c>
      <c r="X16" s="5">
        <v>-5.1473070041004954E-3</v>
      </c>
      <c r="Y16" s="5">
        <v>7.1579919613728353E-3</v>
      </c>
      <c r="AA16">
        <f>AVERAGE(P16:Y16)</f>
        <v>-1.1407079657304468E-2</v>
      </c>
      <c r="AB16" s="4">
        <f>STDEV(P16:Y16)/SQRT(COUNT(P16:Y16))</f>
        <v>4.447587806365472E-3</v>
      </c>
    </row>
    <row r="17" spans="1:28" x14ac:dyDescent="0.25">
      <c r="A17">
        <v>94</v>
      </c>
      <c r="B17">
        <v>-6.9144536891808999E-3</v>
      </c>
      <c r="C17" s="5">
        <v>-1.6403408264329556E-2</v>
      </c>
      <c r="D17" s="5">
        <v>-2.3943005871618371E-2</v>
      </c>
      <c r="E17">
        <v>-3.1117601844165222E-2</v>
      </c>
      <c r="F17">
        <v>-2.4811486742736641E-3</v>
      </c>
      <c r="G17" s="5">
        <v>1.355930984632729E-2</v>
      </c>
      <c r="H17" s="5">
        <v>-7.067891812902688E-2</v>
      </c>
      <c r="I17">
        <v>2.9957842153354293E-2</v>
      </c>
      <c r="J17" s="5">
        <v>9.6642953940069098E-4</v>
      </c>
      <c r="K17" s="5">
        <v>-1.217249722097269E-4</v>
      </c>
      <c r="M17">
        <f>AVERAGE(B17:K17)</f>
        <v>-1.0717667990572204E-2</v>
      </c>
      <c r="N17" s="4">
        <f>STDEV(B17:K17)/SQRT(COUNT(B17:K17))</f>
        <v>8.6882498143540654E-3</v>
      </c>
      <c r="P17">
        <v>-6.8456951757088162E-3</v>
      </c>
      <c r="Q17" s="5">
        <v>-1.488469790033368E-2</v>
      </c>
      <c r="R17" s="5">
        <v>-1.0214029518230814E-2</v>
      </c>
      <c r="S17">
        <v>-1.7252934883490254E-2</v>
      </c>
      <c r="T17">
        <v>-1.2257347905817714E-2</v>
      </c>
      <c r="U17" s="5">
        <v>-1.6901815547859405E-3</v>
      </c>
      <c r="V17" s="5">
        <v>3.4711346048465494E-3</v>
      </c>
      <c r="W17">
        <v>-1.8627182104136383E-2</v>
      </c>
      <c r="X17" s="5">
        <v>-1.6310659144987843E-3</v>
      </c>
      <c r="Y17" s="5">
        <v>-2.2119928203450035E-2</v>
      </c>
      <c r="AA17">
        <f>AVERAGE(P17:Y17)</f>
        <v>-1.0205192855560586E-2</v>
      </c>
      <c r="AB17" s="4">
        <f>STDEV(P17:Y17)/SQRT(COUNT(P17:Y17))</f>
        <v>2.652084929563397E-3</v>
      </c>
    </row>
    <row r="18" spans="1:28" x14ac:dyDescent="0.25">
      <c r="A18">
        <v>100</v>
      </c>
      <c r="B18">
        <v>-1.083060445119486E-2</v>
      </c>
      <c r="C18" s="5">
        <v>1.8487421545885397E-3</v>
      </c>
      <c r="D18" s="5">
        <v>-9.0292561633216594E-3</v>
      </c>
      <c r="E18">
        <v>-4.8096801259628723E-2</v>
      </c>
      <c r="F18">
        <v>-1.4357631341543562E-2</v>
      </c>
      <c r="G18" s="5">
        <v>-1.3740710761470369E-2</v>
      </c>
      <c r="H18" s="5">
        <v>-5.5203833016058759E-2</v>
      </c>
      <c r="I18">
        <v>-4.9522224216919705E-3</v>
      </c>
      <c r="J18" s="5">
        <v>-1.3717344146262496E-2</v>
      </c>
      <c r="K18" s="5">
        <v>-1.4660064772942537E-4</v>
      </c>
      <c r="M18">
        <f>AVERAGE(B18:K18)</f>
        <v>-1.6822626205431325E-2</v>
      </c>
      <c r="N18" s="4">
        <f>STDEV(B18:K18)/SQRT(COUNT(B18:K18))</f>
        <v>6.0924958330835508E-3</v>
      </c>
      <c r="P18">
        <v>-4.2452864245356846E-2</v>
      </c>
      <c r="Q18" s="5">
        <v>-2.8669760789161454E-2</v>
      </c>
      <c r="R18" s="5">
        <v>2.8525866842629309E-3</v>
      </c>
      <c r="S18">
        <v>6.5014286017920581E-3</v>
      </c>
      <c r="T18">
        <v>-6.4038251081256032E-3</v>
      </c>
      <c r="U18" s="5">
        <v>-1.2555261292979307E-2</v>
      </c>
      <c r="V18" s="5">
        <v>-9.1662292194573686E-3</v>
      </c>
      <c r="W18">
        <v>1.9031266801785591E-2</v>
      </c>
      <c r="X18" s="5">
        <v>-1.035235085473196E-3</v>
      </c>
      <c r="Y18" s="5">
        <v>-2.8037219063667845E-3</v>
      </c>
      <c r="AA18">
        <f>AVERAGE(P18:Y18)</f>
        <v>-7.4701615559079979E-3</v>
      </c>
      <c r="AB18" s="4">
        <f>STDEV(P18:Y18)/SQRT(COUNT(P18:Y18))</f>
        <v>5.5481313759473943E-3</v>
      </c>
    </row>
    <row r="19" spans="1:28" x14ac:dyDescent="0.25">
      <c r="A19">
        <v>106</v>
      </c>
      <c r="B19">
        <v>2.6867909347340103E-3</v>
      </c>
      <c r="C19" s="5">
        <v>2.2489109270111343E-2</v>
      </c>
      <c r="D19" s="5">
        <v>-1.6021193976204173E-2</v>
      </c>
      <c r="E19">
        <v>-2.1798957756900474E-2</v>
      </c>
      <c r="F19">
        <v>-2.1969739359827288E-2</v>
      </c>
      <c r="G19" s="5">
        <v>-1.6159389630045082E-2</v>
      </c>
      <c r="H19" s="5">
        <v>-5.3428437977413444E-2</v>
      </c>
      <c r="I19">
        <v>6.4607624419830718E-4</v>
      </c>
      <c r="J19" s="5">
        <v>-9.9707322532074875E-3</v>
      </c>
      <c r="K19" s="5">
        <v>-4.6998442948550538E-4</v>
      </c>
      <c r="M19">
        <f>AVERAGE(B19:K19)</f>
        <v>-1.1399645893403979E-2</v>
      </c>
      <c r="N19" s="4">
        <f>STDEV(B19:K19)/SQRT(COUNT(B19:K19))</f>
        <v>6.362895863304646E-3</v>
      </c>
      <c r="P19">
        <v>-1.2544868094004477E-3</v>
      </c>
      <c r="Q19" s="5">
        <v>-2.3297400311539249E-2</v>
      </c>
      <c r="R19" s="5">
        <v>-2.1588882139489561E-3</v>
      </c>
      <c r="S19">
        <v>8.841845735297301E-4</v>
      </c>
      <c r="T19">
        <v>1.0776531181039802E-3</v>
      </c>
      <c r="U19" s="5">
        <v>1.1044423201820646E-3</v>
      </c>
      <c r="V19" s="5">
        <v>-4.0446765014880452E-3</v>
      </c>
      <c r="W19">
        <v>-1.2930710324775607E-2</v>
      </c>
      <c r="X19" s="5">
        <v>4.2936744417274878E-3</v>
      </c>
      <c r="Y19" s="5">
        <v>-5.6839208911910076E-3</v>
      </c>
      <c r="AA19">
        <f>AVERAGE(P19:Y19)</f>
        <v>-4.2010128598800054E-3</v>
      </c>
      <c r="AB19" s="4">
        <f>STDEV(P19:Y19)/SQRT(COUNT(P19:Y19))</f>
        <v>2.6033877333583606E-3</v>
      </c>
    </row>
    <row r="20" spans="1:28" x14ac:dyDescent="0.25">
      <c r="A20">
        <v>112</v>
      </c>
      <c r="B20">
        <v>1.4034727801933556E-2</v>
      </c>
      <c r="C20" s="5">
        <v>1.2763709718538565E-2</v>
      </c>
      <c r="D20" s="5">
        <v>-5.738932486671065E-3</v>
      </c>
      <c r="E20">
        <v>-7.4134167355066807E-3</v>
      </c>
      <c r="F20">
        <v>-3.2546982648060274E-2</v>
      </c>
      <c r="G20" s="5">
        <v>-9.6142485025844625E-3</v>
      </c>
      <c r="H20" s="5">
        <v>-3.8907296467299526E-2</v>
      </c>
      <c r="I20">
        <v>-1.2659527935681801E-2</v>
      </c>
      <c r="J20" s="5">
        <v>-1.6441409125274108E-2</v>
      </c>
      <c r="K20" s="5">
        <v>-1.2750276244376647E-2</v>
      </c>
      <c r="M20">
        <f>AVERAGE(B20:K20)</f>
        <v>-1.0927365262498243E-2</v>
      </c>
      <c r="N20" s="4">
        <f>STDEV(B20:K20)/SQRT(COUNT(B20:K20))</f>
        <v>5.2834937370788209E-3</v>
      </c>
      <c r="P20">
        <v>-1.5592707241052274E-3</v>
      </c>
      <c r="Q20" s="5">
        <v>-2.5106349275606767E-2</v>
      </c>
      <c r="R20" s="5">
        <v>-1.1234715231444611E-2</v>
      </c>
      <c r="S20">
        <v>8.6875992506292889E-3</v>
      </c>
      <c r="T20">
        <v>-1.7123422328823162E-2</v>
      </c>
      <c r="U20" s="5">
        <v>-2.5118009740265387E-2</v>
      </c>
      <c r="V20" s="5">
        <v>1.4459160432593833E-3</v>
      </c>
      <c r="W20">
        <v>-1.0386473339576706E-2</v>
      </c>
      <c r="X20" s="5">
        <v>2.1639904351528769E-2</v>
      </c>
      <c r="Y20" s="5">
        <v>1.3656902491232621E-2</v>
      </c>
      <c r="AA20">
        <f>AVERAGE(P20:Y20)</f>
        <v>-4.5097918503171795E-3</v>
      </c>
      <c r="AB20" s="4">
        <f>STDEV(P20:Y20)/SQRT(COUNT(P20:Y20))</f>
        <v>5.0771416215542606E-3</v>
      </c>
    </row>
    <row r="21" spans="1:28" x14ac:dyDescent="0.25">
      <c r="A21">
        <v>118</v>
      </c>
      <c r="B21">
        <v>3.921713476164549E-3</v>
      </c>
      <c r="C21" s="5">
        <v>-2.1558341313531919E-3</v>
      </c>
      <c r="D21" s="5">
        <v>-1.2069229125444491E-2</v>
      </c>
      <c r="E21">
        <v>-3.4580876845503711E-3</v>
      </c>
      <c r="F21">
        <v>5.6092069681954269E-3</v>
      </c>
      <c r="G21" s="5">
        <v>-8.5601621037799426E-3</v>
      </c>
      <c r="H21" s="5">
        <v>0.25861711388956016</v>
      </c>
      <c r="I21">
        <v>-2.4541981153023189E-2</v>
      </c>
      <c r="J21" s="5">
        <v>1.6026500489431848E-2</v>
      </c>
      <c r="K21" s="5">
        <v>1.4786101528908742E-3</v>
      </c>
      <c r="M21">
        <f>AVERAGE(B21:K21)</f>
        <v>2.3486785077809168E-2</v>
      </c>
      <c r="N21" s="4">
        <f>STDEV(B21:K21)/SQRT(COUNT(B21:K21))</f>
        <v>2.635447598628566E-2</v>
      </c>
      <c r="P21">
        <v>-1.9846305606391997E-2</v>
      </c>
      <c r="Q21" s="5">
        <v>-2.2436514961169766E-2</v>
      </c>
      <c r="R21" s="5">
        <v>-7.9979461228747318E-3</v>
      </c>
      <c r="S21">
        <v>-2.1807457068567817E-2</v>
      </c>
      <c r="T21">
        <v>-9.9710935608224669E-3</v>
      </c>
      <c r="U21" s="5">
        <v>-2.7697247339013072E-3</v>
      </c>
      <c r="V21" s="5">
        <v>-8.7701864785247677E-3</v>
      </c>
      <c r="W21">
        <v>-2.4875528817786624E-2</v>
      </c>
      <c r="X21" s="5">
        <v>-1.697161176603083E-2</v>
      </c>
      <c r="Y21" s="5">
        <v>1.9212158083044585E-2</v>
      </c>
      <c r="AA21">
        <f>AVERAGE(P21:Y21)</f>
        <v>-1.1623421103302573E-2</v>
      </c>
      <c r="AB21" s="4">
        <f>STDEV(P21:Y21)/SQRT(COUNT(P21:Y21))</f>
        <v>4.1442208827308247E-3</v>
      </c>
    </row>
    <row r="22" spans="1:28" x14ac:dyDescent="0.25">
      <c r="A22">
        <v>124</v>
      </c>
      <c r="B22">
        <v>0.22636352692987799</v>
      </c>
      <c r="C22" s="5">
        <v>6.9793217499560644E-3</v>
      </c>
      <c r="D22" s="5">
        <v>-2.3031013982981522E-2</v>
      </c>
      <c r="E22">
        <v>-3.5832502281956231E-2</v>
      </c>
      <c r="F22">
        <v>-5.844823631044065E-3</v>
      </c>
      <c r="G22" s="5">
        <v>-1.4026703195254541E-2</v>
      </c>
      <c r="H22" s="5">
        <v>-6.0132541630805454E-2</v>
      </c>
      <c r="I22">
        <v>1.0256631840619443E-2</v>
      </c>
      <c r="J22" s="5">
        <v>1.9920359138109106E-2</v>
      </c>
      <c r="K22" s="5">
        <v>-4.5330114310362544E-3</v>
      </c>
      <c r="M22">
        <f>AVERAGE(B22:K22)</f>
        <v>1.2011924350548453E-2</v>
      </c>
      <c r="N22" s="4">
        <f>STDEV(B22:K22)/SQRT(COUNT(B22:K22))</f>
        <v>2.4951083285631375E-2</v>
      </c>
      <c r="P22">
        <v>-7.9282035624188944E-3</v>
      </c>
      <c r="Q22" s="5">
        <v>0.5700705517513549</v>
      </c>
      <c r="R22" s="5">
        <v>-1.9749808782347582E-3</v>
      </c>
      <c r="S22">
        <v>-1.0805755701502683E-2</v>
      </c>
      <c r="T22">
        <v>9.6889146198759612E-3</v>
      </c>
      <c r="U22" s="5">
        <v>-1.461858172403045E-2</v>
      </c>
      <c r="V22" s="5">
        <v>-1.4413795536814336E-2</v>
      </c>
      <c r="W22">
        <v>-8.01060497839832E-3</v>
      </c>
      <c r="X22" s="5">
        <v>2.3215583174878646E-3</v>
      </c>
      <c r="Y22" s="5">
        <v>5.0655397074407076E-3</v>
      </c>
      <c r="AA22">
        <f>AVERAGE(P22:Y22)</f>
        <v>5.2939464201476008E-2</v>
      </c>
      <c r="AB22" s="4">
        <f>STDEV(P22:Y22)/SQRT(COUNT(P22:Y22))</f>
        <v>5.7517981846236313E-2</v>
      </c>
    </row>
    <row r="23" spans="1:28" x14ac:dyDescent="0.25">
      <c r="A23">
        <v>130</v>
      </c>
      <c r="B23">
        <v>-5.0008800213786238E-3</v>
      </c>
      <c r="C23" s="5">
        <v>4.524527292673261E-2</v>
      </c>
      <c r="D23" s="5">
        <v>-2.1850789185922072E-2</v>
      </c>
      <c r="E23">
        <v>-4.1306974106581948E-2</v>
      </c>
      <c r="F23">
        <v>-3.6795415709573599E-2</v>
      </c>
      <c r="G23" s="5">
        <v>-3.998664497046351E-2</v>
      </c>
      <c r="H23" s="5">
        <v>-6.3568505163308087E-2</v>
      </c>
      <c r="I23">
        <v>-1.7271908766078387E-2</v>
      </c>
      <c r="J23" s="5">
        <v>1.538025083975642E-2</v>
      </c>
      <c r="K23" s="5">
        <v>4.7124479704516746E-3</v>
      </c>
      <c r="M23">
        <f>AVERAGE(B23:K23)</f>
        <v>-1.6044314618636556E-2</v>
      </c>
      <c r="N23" s="4">
        <f>STDEV(B23:K23)/SQRT(COUNT(B23:K23))</f>
        <v>1.0128361533281883E-2</v>
      </c>
      <c r="P23">
        <v>-2.3261987409117973E-2</v>
      </c>
      <c r="Q23" s="5">
        <v>-1.5102643558655067E-2</v>
      </c>
      <c r="R23" s="5">
        <v>-3.1878313665363298E-2</v>
      </c>
      <c r="S23">
        <v>-2.5481438297863718E-2</v>
      </c>
      <c r="T23">
        <v>-1.5059566266415001E-2</v>
      </c>
      <c r="U23" s="5">
        <v>-2.3237515170193457E-2</v>
      </c>
      <c r="V23" s="5">
        <v>6.7744911030798386E-3</v>
      </c>
      <c r="W23">
        <v>-2.4136577634585474E-2</v>
      </c>
      <c r="X23" s="5">
        <v>-2.3777510390534381E-2</v>
      </c>
      <c r="Y23" s="5">
        <v>-1.8140166073422261E-2</v>
      </c>
      <c r="AA23">
        <f>AVERAGE(P23:Y23)</f>
        <v>-1.9330122736307079E-2</v>
      </c>
      <c r="AB23" s="4">
        <f>STDEV(P23:Y23)/SQRT(COUNT(P23:Y23))</f>
        <v>3.3130724463468104E-3</v>
      </c>
    </row>
    <row r="24" spans="1:28" x14ac:dyDescent="0.25">
      <c r="A24">
        <v>131</v>
      </c>
      <c r="B24">
        <v>0.40077686640741456</v>
      </c>
      <c r="C24" s="5">
        <v>0.5884873856935765</v>
      </c>
      <c r="D24" s="5">
        <v>0.69365155293442338</v>
      </c>
      <c r="E24">
        <v>0.67683071988285548</v>
      </c>
      <c r="F24">
        <v>0.71647647555732197</v>
      </c>
      <c r="G24" s="5">
        <v>0.70325049194784217</v>
      </c>
      <c r="H24" s="5">
        <v>0.85308296906820202</v>
      </c>
      <c r="I24">
        <v>0.60712271624993208</v>
      </c>
      <c r="J24" s="5">
        <v>0.72581312521585961</v>
      </c>
      <c r="K24" s="5">
        <v>0.73438234609792685</v>
      </c>
      <c r="M24">
        <f>AVERAGE(B24:K24)</f>
        <v>0.66998746490553551</v>
      </c>
      <c r="N24" s="4">
        <f>STDEV(B24:K24)/SQRT(COUNT(B24:K24))</f>
        <v>3.7672599956964523E-2</v>
      </c>
      <c r="P24">
        <v>0.29436489087391121</v>
      </c>
      <c r="Q24" s="5">
        <v>0.41320416417453609</v>
      </c>
      <c r="R24" s="5">
        <v>0.6934706091250038</v>
      </c>
      <c r="S24">
        <v>0.37757353276067807</v>
      </c>
      <c r="T24">
        <v>0.43820592550867382</v>
      </c>
      <c r="U24" s="5">
        <v>0.56720295585887237</v>
      </c>
      <c r="V24" s="5">
        <v>0.56961423276800027</v>
      </c>
      <c r="W24">
        <v>0.320420457610954</v>
      </c>
      <c r="X24" s="5">
        <v>0.70276685374635761</v>
      </c>
      <c r="Y24" s="5">
        <v>0.68176459862909089</v>
      </c>
      <c r="AA24">
        <f>AVERAGE(P24:Y24)</f>
        <v>0.50585882210560773</v>
      </c>
      <c r="AB24" s="4">
        <f>STDEV(P24:Y24)/SQRT(COUNT(P24:Y24))</f>
        <v>4.9607082647667479E-2</v>
      </c>
    </row>
    <row r="25" spans="1:28" x14ac:dyDescent="0.25">
      <c r="A25">
        <v>137</v>
      </c>
      <c r="B25">
        <v>0.46658377480887075</v>
      </c>
      <c r="C25" s="5">
        <v>0.59703229790462231</v>
      </c>
      <c r="D25" s="5">
        <v>0.75741051526647607</v>
      </c>
      <c r="E25">
        <v>0.73900441681498374</v>
      </c>
      <c r="F25">
        <v>0.72092417846224588</v>
      </c>
      <c r="G25" s="5">
        <v>0.7067722844895844</v>
      </c>
      <c r="H25" s="5">
        <v>0.76960407100732198</v>
      </c>
      <c r="I25">
        <v>0.69967896800636609</v>
      </c>
      <c r="J25" s="5">
        <v>0.77285846363716815</v>
      </c>
      <c r="K25" s="5">
        <v>0.7734454485556933</v>
      </c>
      <c r="M25">
        <f>AVERAGE(B25:K25)</f>
        <v>0.70033144189533325</v>
      </c>
      <c r="N25" s="4">
        <f>STDEV(B25:K25)/SQRT(COUNT(B25:K25))</f>
        <v>3.0899981948069907E-2</v>
      </c>
      <c r="P25">
        <v>0.32316171591843174</v>
      </c>
      <c r="Q25" s="5">
        <v>0.40530363406038583</v>
      </c>
      <c r="R25" s="5">
        <v>0.7208084345789193</v>
      </c>
      <c r="S25">
        <v>0.4353653587091067</v>
      </c>
      <c r="T25">
        <v>0.48731146630390249</v>
      </c>
      <c r="U25" s="5">
        <v>0.64879552581588218</v>
      </c>
      <c r="V25" s="5">
        <v>0.64710359542001772</v>
      </c>
      <c r="W25">
        <v>0.360305113878925</v>
      </c>
      <c r="X25" s="5">
        <v>0.74864582758132792</v>
      </c>
      <c r="Y25" s="5">
        <v>0.73295993044196361</v>
      </c>
      <c r="AA25">
        <f>AVERAGE(P25:Y25)</f>
        <v>0.55097606027088619</v>
      </c>
      <c r="AB25" s="4">
        <f>STDEV(P25:Y25)/SQRT(COUNT(P25:Y25))</f>
        <v>5.2359643918750767E-2</v>
      </c>
    </row>
    <row r="26" spans="1:28" x14ac:dyDescent="0.25">
      <c r="A26">
        <v>143</v>
      </c>
      <c r="B26">
        <v>0.50260791164807872</v>
      </c>
      <c r="C26" s="5">
        <v>0.62488271846921029</v>
      </c>
      <c r="D26" s="5">
        <v>0.79211091251941346</v>
      </c>
      <c r="E26">
        <v>0.74273743228930555</v>
      </c>
      <c r="F26">
        <v>0.78251450166358438</v>
      </c>
      <c r="G26" s="5">
        <v>0.74203106596897594</v>
      </c>
      <c r="H26" s="5">
        <v>0.76862362897105518</v>
      </c>
      <c r="I26">
        <v>0.71460490671588373</v>
      </c>
      <c r="J26" s="5">
        <v>0.77626149976710468</v>
      </c>
      <c r="K26" s="5">
        <v>0.7747555674663974</v>
      </c>
      <c r="M26">
        <f>AVERAGE(B26:K26)</f>
        <v>0.72211301454790089</v>
      </c>
      <c r="N26" s="4">
        <f>STDEV(B26:K26)/SQRT(COUNT(B26:K26))</f>
        <v>2.8853897712240728E-2</v>
      </c>
      <c r="P26">
        <v>0.36680887446218863</v>
      </c>
      <c r="Q26" s="5">
        <v>0.45755610564293853</v>
      </c>
      <c r="R26" s="5">
        <v>0.77000364688246714</v>
      </c>
      <c r="S26">
        <v>0.51289344745953813</v>
      </c>
      <c r="T26">
        <v>0.52234364377702036</v>
      </c>
      <c r="U26" s="5">
        <v>0.65515960697663478</v>
      </c>
      <c r="V26" s="5">
        <v>0.65641960080331863</v>
      </c>
      <c r="W26">
        <v>0.3929125040642315</v>
      </c>
      <c r="X26" s="5">
        <v>0.8210602532667054</v>
      </c>
      <c r="Y26" s="5">
        <v>0.81121764473902525</v>
      </c>
      <c r="AA26">
        <f>AVERAGE(P26:Y26)</f>
        <v>0.59663753280740672</v>
      </c>
      <c r="AB26" s="4">
        <f>STDEV(P26:Y26)/SQRT(COUNT(P26:Y26))</f>
        <v>5.3713862985747492E-2</v>
      </c>
    </row>
    <row r="27" spans="1:28" x14ac:dyDescent="0.25">
      <c r="A27">
        <v>149</v>
      </c>
      <c r="B27">
        <v>0.49078158136392858</v>
      </c>
      <c r="C27" s="5">
        <v>0.63292819372849463</v>
      </c>
      <c r="D27" s="5">
        <v>0.80115930263020252</v>
      </c>
      <c r="E27">
        <v>0.76950769214238213</v>
      </c>
      <c r="F27">
        <v>0.82527781005949252</v>
      </c>
      <c r="G27" s="5">
        <v>0.78085249605207874</v>
      </c>
      <c r="H27" s="5">
        <v>0.75351952192586369</v>
      </c>
      <c r="I27">
        <v>0.68162381181897724</v>
      </c>
      <c r="J27" s="5">
        <v>0.84488666826238512</v>
      </c>
      <c r="K27" s="5">
        <v>0.84239252920445762</v>
      </c>
      <c r="M27">
        <f>AVERAGE(B27:K27)</f>
        <v>0.74229296071882622</v>
      </c>
      <c r="N27" s="4">
        <f>STDEV(B27:K27)/SQRT(COUNT(B27:K27))</f>
        <v>3.5300300714623548E-2</v>
      </c>
      <c r="P27">
        <v>0.45194868456644444</v>
      </c>
      <c r="Q27" s="5">
        <v>0.69656621184108836</v>
      </c>
      <c r="R27" s="5">
        <v>0.80379661981995099</v>
      </c>
      <c r="S27">
        <v>0.54125293893195436</v>
      </c>
      <c r="T27">
        <v>0.54033121687266383</v>
      </c>
      <c r="U27" s="5">
        <v>0.73982539259677138</v>
      </c>
      <c r="V27" s="5">
        <v>0.66333234682686948</v>
      </c>
      <c r="W27">
        <v>0.44448007207673718</v>
      </c>
      <c r="X27" s="5">
        <v>0.80357135963727822</v>
      </c>
      <c r="Y27" s="5">
        <v>0.79977890575086286</v>
      </c>
      <c r="AA27">
        <f>AVERAGE(P27:Y27)</f>
        <v>0.64848837489206201</v>
      </c>
      <c r="AB27" s="4">
        <f>STDEV(P27:Y27)/SQRT(COUNT(P27:Y27))</f>
        <v>4.5384667942986019E-2</v>
      </c>
    </row>
    <row r="28" spans="1:28" x14ac:dyDescent="0.25">
      <c r="A28">
        <v>155</v>
      </c>
      <c r="B28">
        <v>0.53309158519330102</v>
      </c>
      <c r="C28" s="5">
        <v>0.7755855484952624</v>
      </c>
      <c r="D28" s="5">
        <v>0.81628763866523735</v>
      </c>
      <c r="E28">
        <v>0.74832306090224854</v>
      </c>
      <c r="F28">
        <v>0.74046856470395439</v>
      </c>
      <c r="G28" s="5">
        <v>0.78113031727346915</v>
      </c>
      <c r="H28" s="5">
        <v>0.8158350045012005</v>
      </c>
      <c r="I28">
        <v>0.71517073782147134</v>
      </c>
      <c r="J28" s="5">
        <v>0.81748241096602203</v>
      </c>
      <c r="K28" s="5">
        <v>0.83051854008972148</v>
      </c>
      <c r="M28">
        <f>AVERAGE(B28:K28)</f>
        <v>0.7573893408611887</v>
      </c>
      <c r="N28" s="4">
        <f>STDEV(B28:K28)/SQRT(COUNT(B28:K28))</f>
        <v>2.7728665794839753E-2</v>
      </c>
      <c r="P28">
        <v>0.46755572295736159</v>
      </c>
      <c r="Q28" s="5">
        <v>0.44397809112951608</v>
      </c>
      <c r="R28" s="5">
        <v>0.79781043604245383</v>
      </c>
      <c r="S28">
        <v>0.59578575122794974</v>
      </c>
      <c r="T28">
        <v>0.57425140293284627</v>
      </c>
      <c r="U28" s="5">
        <v>0.71630179848411235</v>
      </c>
      <c r="V28" s="5">
        <v>0.64798569061573119</v>
      </c>
      <c r="W28">
        <v>0.44583637488134686</v>
      </c>
      <c r="X28" s="5">
        <v>0.83862467474769908</v>
      </c>
      <c r="Y28" s="5">
        <v>0.80388175330759259</v>
      </c>
      <c r="AA28">
        <f>AVERAGE(P28:Y28)</f>
        <v>0.63320116963266093</v>
      </c>
      <c r="AB28" s="4">
        <f>STDEV(P28:Y28)/SQRT(COUNT(P28:Y28))</f>
        <v>4.8163555556339117E-2</v>
      </c>
    </row>
    <row r="29" spans="1:28" x14ac:dyDescent="0.25">
      <c r="A29">
        <v>161</v>
      </c>
      <c r="B29">
        <v>0.56033775910288108</v>
      </c>
      <c r="C29" s="5">
        <v>0.72619577430198101</v>
      </c>
      <c r="D29" s="5">
        <v>0.80874135284161475</v>
      </c>
      <c r="E29">
        <v>0.80214147257919499</v>
      </c>
      <c r="F29">
        <v>0.84450336455174413</v>
      </c>
      <c r="G29" s="5">
        <v>0.82546731572240961</v>
      </c>
      <c r="H29" s="5">
        <v>0.79208357535235852</v>
      </c>
      <c r="I29">
        <v>0.78419355950459946</v>
      </c>
      <c r="J29" s="5">
        <v>0.83554467965568469</v>
      </c>
      <c r="K29" s="5">
        <v>0.84468109135226987</v>
      </c>
      <c r="M29">
        <f>AVERAGE(B29:K29)</f>
        <v>0.78238899449647381</v>
      </c>
      <c r="N29" s="4">
        <f>STDEV(B29:K29)/SQRT(COUNT(B29:K29))</f>
        <v>2.7093674249760558E-2</v>
      </c>
      <c r="P29">
        <v>0.44134430629275057</v>
      </c>
      <c r="Q29" s="5">
        <v>0.53426208008915088</v>
      </c>
      <c r="R29" s="5">
        <v>0.80639890862030683</v>
      </c>
      <c r="S29">
        <v>0.5836099952531757</v>
      </c>
      <c r="T29">
        <v>0.58993492982088758</v>
      </c>
      <c r="U29" s="5">
        <v>0.77580726323615701</v>
      </c>
      <c r="V29" s="5">
        <v>0.70420575788539097</v>
      </c>
      <c r="W29">
        <v>0.50545757540950054</v>
      </c>
      <c r="X29" s="5">
        <v>0.82179035583184945</v>
      </c>
      <c r="Y29" s="5">
        <v>0.77141181774363399</v>
      </c>
      <c r="AA29">
        <f>AVERAGE(P29:Y29)</f>
        <v>0.65342229901828031</v>
      </c>
      <c r="AB29" s="4">
        <f>STDEV(P29:Y29)/SQRT(COUNT(P29:Y29))</f>
        <v>4.3868795204388911E-2</v>
      </c>
    </row>
    <row r="30" spans="1:28" x14ac:dyDescent="0.25">
      <c r="A30">
        <v>167</v>
      </c>
      <c r="B30">
        <v>0.62039282107262927</v>
      </c>
      <c r="C30" s="5">
        <v>0.70919675659839165</v>
      </c>
      <c r="D30" s="5">
        <v>0.95297018770044828</v>
      </c>
      <c r="E30">
        <v>0.80309556834558493</v>
      </c>
      <c r="F30">
        <v>0.84586637028067246</v>
      </c>
      <c r="G30" s="5">
        <v>0.80198325130253212</v>
      </c>
      <c r="H30" s="5">
        <v>0.80662238248474749</v>
      </c>
      <c r="I30">
        <v>0.73353452915736261</v>
      </c>
      <c r="J30" s="5">
        <v>0.84415861485958621</v>
      </c>
      <c r="K30" s="5">
        <v>0.86294812907556839</v>
      </c>
      <c r="M30">
        <f>AVERAGE(B30:K30)</f>
        <v>0.79807686108775244</v>
      </c>
      <c r="N30" s="4">
        <f>STDEV(B30:K30)/SQRT(COUNT(B30:K30))</f>
        <v>2.9127700859648824E-2</v>
      </c>
      <c r="P30">
        <v>0.52359392410239203</v>
      </c>
      <c r="Q30" s="5">
        <v>0.53687742798900762</v>
      </c>
      <c r="R30" s="5">
        <v>0.80763108776959203</v>
      </c>
      <c r="S30">
        <v>0.63723190311215561</v>
      </c>
      <c r="T30">
        <v>0.61389167282116852</v>
      </c>
      <c r="U30" s="5">
        <v>0.75566159455492343</v>
      </c>
      <c r="V30" s="5">
        <v>0.71932738981190847</v>
      </c>
      <c r="W30">
        <v>0.53150794307045257</v>
      </c>
      <c r="X30" s="5">
        <v>0.83620778349756719</v>
      </c>
      <c r="Y30" s="5">
        <v>0.82361645005546225</v>
      </c>
      <c r="AA30">
        <f>AVERAGE(P30:Y30)</f>
        <v>0.67855471767846298</v>
      </c>
      <c r="AB30" s="4">
        <f>STDEV(P30:Y30)/SQRT(COUNT(P30:Y30))</f>
        <v>3.9688079121068212E-2</v>
      </c>
    </row>
    <row r="31" spans="1:28" x14ac:dyDescent="0.25">
      <c r="A31">
        <v>173</v>
      </c>
      <c r="B31">
        <v>0.62776898003630899</v>
      </c>
      <c r="C31" s="5">
        <v>0.72336260468471614</v>
      </c>
      <c r="D31" s="5">
        <v>0.80247364388147335</v>
      </c>
      <c r="E31">
        <v>0.85206013359934385</v>
      </c>
      <c r="F31">
        <v>0.8132179991362849</v>
      </c>
      <c r="G31" s="5">
        <v>0.8263498066609436</v>
      </c>
      <c r="H31" s="5">
        <v>0.79823121190408552</v>
      </c>
      <c r="I31">
        <v>0.76261481870514181</v>
      </c>
      <c r="J31" s="5">
        <v>0.86046210285709412</v>
      </c>
      <c r="K31" s="5">
        <v>0.88538598839433647</v>
      </c>
      <c r="M31">
        <f>AVERAGE(B31:K31)</f>
        <v>0.79519272898597293</v>
      </c>
      <c r="N31" s="4">
        <f>STDEV(B31:K31)/SQRT(COUNT(B31:K31))</f>
        <v>2.3860318889749533E-2</v>
      </c>
      <c r="P31">
        <v>0.55957944561788053</v>
      </c>
      <c r="Q31" s="5">
        <v>0.57459292416152374</v>
      </c>
      <c r="R31" s="5">
        <v>0.82997582905886702</v>
      </c>
      <c r="S31">
        <v>0.63550118468182604</v>
      </c>
      <c r="T31">
        <v>0.66884184048278583</v>
      </c>
      <c r="U31" s="5">
        <v>0.76669208816733614</v>
      </c>
      <c r="V31" s="5">
        <v>0.73872448314622108</v>
      </c>
      <c r="W31">
        <v>0.52880469127367868</v>
      </c>
      <c r="X31" s="5">
        <v>0.8049056850149553</v>
      </c>
      <c r="Y31" s="5">
        <v>0.79650483340059264</v>
      </c>
      <c r="AA31">
        <f>AVERAGE(P31:Y31)</f>
        <v>0.69041230050056668</v>
      </c>
      <c r="AB31" s="4">
        <f>STDEV(P31:Y31)/SQRT(COUNT(P31:Y31))</f>
        <v>3.5296192859697574E-2</v>
      </c>
    </row>
    <row r="32" spans="1:28" x14ac:dyDescent="0.25">
      <c r="A32">
        <v>179</v>
      </c>
      <c r="B32">
        <v>0.60796571766021568</v>
      </c>
      <c r="C32" s="5">
        <v>0.73499494532483256</v>
      </c>
      <c r="D32" s="5">
        <v>0.81628763866523735</v>
      </c>
      <c r="E32">
        <v>0.81584154673929898</v>
      </c>
      <c r="F32">
        <v>0.80910506956829076</v>
      </c>
      <c r="G32" s="5">
        <v>0.81435446686679602</v>
      </c>
      <c r="H32" s="5">
        <v>0.82578958265320679</v>
      </c>
      <c r="I32">
        <v>0.80363757386024892</v>
      </c>
      <c r="J32" s="5">
        <v>0.81826772699600736</v>
      </c>
      <c r="K32" s="5">
        <v>0.82164621582102904</v>
      </c>
      <c r="M32">
        <f>AVERAGE(B32:K32)</f>
        <v>0.78678904841551645</v>
      </c>
      <c r="N32" s="4">
        <f>STDEV(B32:K32)/SQRT(COUNT(B32:K32))</f>
        <v>2.1510547315379044E-2</v>
      </c>
      <c r="P32">
        <v>0.65761476825119713</v>
      </c>
      <c r="Q32" s="5">
        <v>0.53861009597266263</v>
      </c>
      <c r="R32" s="5">
        <v>0.81522646073458838</v>
      </c>
      <c r="S32">
        <v>0.68826279390584688</v>
      </c>
      <c r="T32">
        <v>0.70734343116426224</v>
      </c>
      <c r="U32" s="5">
        <v>0.79407243734731858</v>
      </c>
      <c r="V32" s="5">
        <v>0.74630330105224951</v>
      </c>
      <c r="W32">
        <v>0.5549392432466409</v>
      </c>
      <c r="X32" s="5">
        <v>0.86813928074323421</v>
      </c>
      <c r="Y32" s="5">
        <v>0.8116771636653789</v>
      </c>
      <c r="AA32">
        <f>AVERAGE(P32:Y32)</f>
        <v>0.7182188976083379</v>
      </c>
      <c r="AB32" s="4">
        <f>STDEV(P32:Y32)/SQRT(COUNT(P32:Y32))</f>
        <v>3.508269609130775E-2</v>
      </c>
    </row>
    <row r="33" spans="1:28" x14ac:dyDescent="0.25">
      <c r="A33">
        <v>185</v>
      </c>
      <c r="B33">
        <v>0.66191291949261821</v>
      </c>
      <c r="C33" s="5">
        <v>0.72132853419026954</v>
      </c>
      <c r="D33" s="5">
        <v>0.79810144747418488</v>
      </c>
      <c r="E33">
        <v>0.97858434790148019</v>
      </c>
      <c r="F33">
        <v>0.78540789978990588</v>
      </c>
      <c r="G33" s="5">
        <v>0.78931787209209026</v>
      </c>
      <c r="H33" s="5">
        <v>0.77731511513039342</v>
      </c>
      <c r="I33">
        <v>0.80225728889055781</v>
      </c>
      <c r="J33" s="5">
        <v>0.81793233160820111</v>
      </c>
      <c r="K33" s="5">
        <v>0.85956503720488942</v>
      </c>
      <c r="M33">
        <f>AVERAGE(B33:K33)</f>
        <v>0.79917227937745916</v>
      </c>
      <c r="N33" s="4">
        <f>STDEV(B33:K33)/SQRT(COUNT(B33:K33))</f>
        <v>2.6217607042362361E-2</v>
      </c>
      <c r="P33">
        <v>0.58629533221027874</v>
      </c>
      <c r="Q33" s="5">
        <v>0.61384493722520561</v>
      </c>
      <c r="R33" s="5">
        <v>0.75684507701211634</v>
      </c>
      <c r="S33">
        <v>0.76988995262284809</v>
      </c>
      <c r="T33">
        <v>0.69489802327068884</v>
      </c>
      <c r="U33" s="5">
        <v>0.7979901343683018</v>
      </c>
      <c r="V33" s="5">
        <v>0.69062329206567963</v>
      </c>
      <c r="W33">
        <v>0.59098883641192246</v>
      </c>
      <c r="X33" s="5">
        <v>0.84899716636284883</v>
      </c>
      <c r="Y33" s="5">
        <v>0.81385987856555908</v>
      </c>
      <c r="AA33">
        <f>AVERAGE(P33:Y33)</f>
        <v>0.71642326301154491</v>
      </c>
      <c r="AB33" s="4">
        <f>STDEV(P33:Y33)/SQRT(COUNT(P33:Y33))</f>
        <v>3.0282715911385837E-2</v>
      </c>
    </row>
    <row r="34" spans="1:28" x14ac:dyDescent="0.25">
      <c r="A34">
        <v>191</v>
      </c>
      <c r="B34">
        <v>0.65292357342526797</v>
      </c>
      <c r="C34" s="5">
        <v>0.71065874476627511</v>
      </c>
      <c r="D34" s="5">
        <v>0.80660443067118137</v>
      </c>
      <c r="E34">
        <v>0.80904245652055906</v>
      </c>
      <c r="F34">
        <v>0.78277753785688642</v>
      </c>
      <c r="G34" s="5">
        <v>0.81452606232706659</v>
      </c>
      <c r="H34" s="5">
        <v>0.79419461721423024</v>
      </c>
      <c r="I34">
        <v>0.80314032834321736</v>
      </c>
      <c r="J34" s="5">
        <v>0.84862509978012779</v>
      </c>
      <c r="K34" s="5">
        <v>0.8607756534135147</v>
      </c>
      <c r="M34">
        <f>AVERAGE(B34:K34)</f>
        <v>0.78832685043183259</v>
      </c>
      <c r="N34" s="4">
        <f>STDEV(B34:K34)/SQRT(COUNT(B34:K34))</f>
        <v>1.9716141061914806E-2</v>
      </c>
      <c r="P34">
        <v>0.67701584089068068</v>
      </c>
      <c r="Q34" s="5">
        <v>0.6005393547846849</v>
      </c>
      <c r="R34" s="5">
        <v>0.75959449168104354</v>
      </c>
      <c r="S34">
        <v>0.74107500893192402</v>
      </c>
      <c r="T34">
        <v>0.69356363357516637</v>
      </c>
      <c r="U34" s="5">
        <v>0.7926968903932845</v>
      </c>
      <c r="V34" s="5">
        <v>0.72875140685182738</v>
      </c>
      <c r="W34">
        <v>0.66271387024466211</v>
      </c>
      <c r="X34" s="5">
        <v>0.8829259556832777</v>
      </c>
      <c r="Y34" s="5">
        <v>0.81291622362751126</v>
      </c>
      <c r="AA34">
        <f>AVERAGE(P34:Y34)</f>
        <v>0.73517926766640629</v>
      </c>
      <c r="AB34" s="4">
        <f>STDEV(P34:Y34)/SQRT(COUNT(P34:Y34))</f>
        <v>2.589434957004472E-2</v>
      </c>
    </row>
    <row r="35" spans="1:28" x14ac:dyDescent="0.25">
      <c r="A35">
        <v>197</v>
      </c>
      <c r="B35">
        <v>0.65248968172152211</v>
      </c>
      <c r="C35" s="5">
        <v>0.71341926900873831</v>
      </c>
      <c r="D35" s="5">
        <v>0.7706791031364475</v>
      </c>
      <c r="E35">
        <v>0.80467028951341302</v>
      </c>
      <c r="F35">
        <v>0.82929509010264957</v>
      </c>
      <c r="G35" s="5">
        <v>0.78440697344339638</v>
      </c>
      <c r="H35" s="5">
        <v>0.81711576211614367</v>
      </c>
      <c r="I35">
        <v>0.82603934172237958</v>
      </c>
      <c r="J35" s="5">
        <v>0.83434216448476961</v>
      </c>
      <c r="K35" s="5">
        <v>0.88296475597708579</v>
      </c>
      <c r="M35">
        <f>AVERAGE(B35:K35)</f>
        <v>0.79154224312265453</v>
      </c>
      <c r="N35" s="4">
        <f>STDEV(B35:K35)/SQRT(COUNT(B35:K35))</f>
        <v>2.0964674910154978E-2</v>
      </c>
      <c r="P35">
        <v>0.63406232849763133</v>
      </c>
      <c r="Q35" s="5">
        <v>0.60393930705449861</v>
      </c>
      <c r="R35" s="5">
        <v>0.77422432023710797</v>
      </c>
      <c r="S35">
        <v>0.7392228365766591</v>
      </c>
      <c r="T35">
        <v>0.69608118213405212</v>
      </c>
      <c r="U35" s="5">
        <v>0.778819536945624</v>
      </c>
      <c r="V35" s="5">
        <v>0.73889550160253292</v>
      </c>
      <c r="W35">
        <v>0.704357043252403</v>
      </c>
      <c r="X35" s="5">
        <v>0.80165798739759042</v>
      </c>
      <c r="Y35" s="5">
        <v>0.79273841934351486</v>
      </c>
      <c r="AA35">
        <f>AVERAGE(P35:Y35)</f>
        <v>0.72639984630416143</v>
      </c>
      <c r="AB35" s="4">
        <f>STDEV(P35:Y35)/SQRT(COUNT(P35:Y35))</f>
        <v>2.1173378531631554E-2</v>
      </c>
    </row>
    <row r="36" spans="1:28" x14ac:dyDescent="0.25">
      <c r="A36">
        <v>203</v>
      </c>
      <c r="B36">
        <v>0.68428615580628316</v>
      </c>
      <c r="C36" s="5">
        <v>0.7258961121309242</v>
      </c>
      <c r="D36" s="5">
        <v>0.8053169127107529</v>
      </c>
      <c r="E36">
        <v>0.83437694119120431</v>
      </c>
      <c r="F36">
        <v>0.80389217046467021</v>
      </c>
      <c r="G36" s="5">
        <v>0.80946808185528363</v>
      </c>
      <c r="H36" s="5">
        <v>0.82554226394135577</v>
      </c>
      <c r="I36">
        <v>0.81502278156055874</v>
      </c>
      <c r="J36" s="5">
        <v>0.83916858591905441</v>
      </c>
      <c r="K36" s="5">
        <v>0.85077563185459593</v>
      </c>
      <c r="M36">
        <f>AVERAGE(B36:K36)</f>
        <v>0.79937456374346827</v>
      </c>
      <c r="N36" s="4">
        <f>STDEV(B36:K36)/SQRT(COUNT(B36:K36))</f>
        <v>1.6727369311623566E-2</v>
      </c>
      <c r="P36">
        <v>0.67676360592678708</v>
      </c>
      <c r="Q36" s="5">
        <v>0.60906103002505119</v>
      </c>
      <c r="R36" s="5">
        <v>0.78626105535960222</v>
      </c>
      <c r="S36">
        <v>0.69599536046006738</v>
      </c>
      <c r="T36">
        <v>0.7195308570500345</v>
      </c>
      <c r="U36" s="5">
        <v>0.7667704421077558</v>
      </c>
      <c r="V36" s="5">
        <v>0.76606943421334028</v>
      </c>
      <c r="W36">
        <v>0.68318001187560029</v>
      </c>
      <c r="X36" s="5">
        <v>0.80190974690281258</v>
      </c>
      <c r="Y36" s="5">
        <v>0.84616570022724846</v>
      </c>
      <c r="AA36">
        <f>AVERAGE(P36:Y36)</f>
        <v>0.73517072441483</v>
      </c>
      <c r="AB36" s="4">
        <f>STDEV(P36:Y36)/SQRT(COUNT(P36:Y36))</f>
        <v>2.2394163776269755E-2</v>
      </c>
    </row>
    <row r="37" spans="1:28" x14ac:dyDescent="0.25">
      <c r="A37">
        <v>209</v>
      </c>
      <c r="B37">
        <v>0.71601587732123728</v>
      </c>
      <c r="C37" s="5">
        <v>0.67625207912583696</v>
      </c>
      <c r="D37" s="5">
        <v>0.82217982155358715</v>
      </c>
      <c r="E37">
        <v>0.83394157710362826</v>
      </c>
      <c r="F37">
        <v>0.74889369368335323</v>
      </c>
      <c r="G37" s="5">
        <v>0.77074470632090675</v>
      </c>
      <c r="H37" s="5">
        <v>0.75907536013137566</v>
      </c>
      <c r="I37">
        <v>0.8395935686607755</v>
      </c>
      <c r="J37" s="5">
        <v>0.86437232225639604</v>
      </c>
      <c r="K37" s="5">
        <v>0.84040247516288169</v>
      </c>
      <c r="M37">
        <f>AVERAGE(B37:K37)</f>
        <v>0.78714714813199782</v>
      </c>
      <c r="N37" s="4">
        <f>STDEV(B37:K37)/SQRT(COUNT(B37:K37))</f>
        <v>1.9676623853655966E-2</v>
      </c>
      <c r="P37">
        <v>0.67147718147518354</v>
      </c>
      <c r="Q37" s="5">
        <v>0.66752495286976343</v>
      </c>
      <c r="R37" s="5">
        <v>0.77984268934317669</v>
      </c>
      <c r="S37">
        <v>0.76076066593187031</v>
      </c>
      <c r="T37">
        <v>0.74005377056717081</v>
      </c>
      <c r="U37" s="5">
        <v>0.7485749159436339</v>
      </c>
      <c r="V37" s="5">
        <v>0.73726632578187834</v>
      </c>
      <c r="W37">
        <v>0.7256089051287703</v>
      </c>
      <c r="X37" s="5">
        <v>0.82603669948659519</v>
      </c>
      <c r="Y37" s="5">
        <v>0.85626691091191687</v>
      </c>
      <c r="AA37">
        <f>AVERAGE(P37:Y37)</f>
        <v>0.75134130174399583</v>
      </c>
      <c r="AB37" s="4">
        <f>STDEV(P37:Y37)/SQRT(COUNT(P37:Y37))</f>
        <v>1.8823336550158228E-2</v>
      </c>
    </row>
    <row r="38" spans="1:28" x14ac:dyDescent="0.25">
      <c r="A38">
        <v>215</v>
      </c>
      <c r="B38">
        <v>0.72071080806433352</v>
      </c>
      <c r="C38" s="5">
        <v>0.6570555388344973</v>
      </c>
      <c r="D38" s="5">
        <v>0.80258093704484235</v>
      </c>
      <c r="E38">
        <v>0.82728143287028499</v>
      </c>
      <c r="F38">
        <v>0.78282536261930491</v>
      </c>
      <c r="G38" s="5">
        <v>0.79060892365031599</v>
      </c>
      <c r="H38" s="5">
        <v>0.79823121190408552</v>
      </c>
      <c r="I38">
        <v>0.84913553866864055</v>
      </c>
      <c r="J38" s="5">
        <v>0.82209614264218589</v>
      </c>
      <c r="K38" s="5">
        <v>0.85213550211633948</v>
      </c>
      <c r="M38">
        <f>AVERAGE(B38:K38)</f>
        <v>0.79026613984148308</v>
      </c>
      <c r="N38" s="4">
        <f>STDEV(B38:K38)/SQRT(COUNT(B38:K38))</f>
        <v>1.9011777861710672E-2</v>
      </c>
      <c r="P38">
        <v>0.68285928422088271</v>
      </c>
      <c r="Q38" s="5">
        <v>0.62494926851668042</v>
      </c>
      <c r="R38" s="5">
        <v>0.82501033099458365</v>
      </c>
      <c r="S38">
        <v>0.74362554135556747</v>
      </c>
      <c r="T38">
        <v>0.73226983067662288</v>
      </c>
      <c r="U38" s="5">
        <v>0.76098966250346056</v>
      </c>
      <c r="V38" s="5">
        <v>0.74313495912478866</v>
      </c>
      <c r="W38">
        <v>0.72244731652216276</v>
      </c>
      <c r="X38" s="5">
        <v>0.83149148876640688</v>
      </c>
      <c r="Y38" s="5">
        <v>0.82740748119788043</v>
      </c>
      <c r="AA38">
        <f>AVERAGE(P38:Y38)</f>
        <v>0.74941851638790369</v>
      </c>
      <c r="AB38" s="4">
        <f>STDEV(P38:Y38)/SQRT(COUNT(P38:Y38))</f>
        <v>2.0998294913013544E-2</v>
      </c>
    </row>
    <row r="39" spans="1:28" x14ac:dyDescent="0.25">
      <c r="A39">
        <v>221</v>
      </c>
      <c r="B39">
        <v>0.9996252955748165</v>
      </c>
      <c r="C39" s="5">
        <v>0.65902604462599235</v>
      </c>
      <c r="D39" s="5">
        <v>0.81606411124155187</v>
      </c>
      <c r="E39">
        <v>0.80882014294392457</v>
      </c>
      <c r="F39">
        <v>0.82214528812107834</v>
      </c>
      <c r="G39" s="5">
        <v>0.75381395424088382</v>
      </c>
      <c r="H39" s="5">
        <v>0.8152785373995356</v>
      </c>
      <c r="I39">
        <v>0.80147712782073233</v>
      </c>
      <c r="J39" s="5">
        <v>0.83024379645328361</v>
      </c>
      <c r="K39" s="5">
        <v>0.82082531852887897</v>
      </c>
      <c r="M39">
        <f>AVERAGE(B39:K39)</f>
        <v>0.81273196169506767</v>
      </c>
      <c r="N39" s="4">
        <f>STDEV(B39:K39)/SQRT(COUNT(B39:K39))</f>
        <v>2.6383138169175924E-2</v>
      </c>
      <c r="P39">
        <v>0.67515560803196539</v>
      </c>
      <c r="Q39" s="5">
        <v>0.61745193787042463</v>
      </c>
      <c r="R39" s="5">
        <v>0.77198984610818044</v>
      </c>
      <c r="S39">
        <v>0.77717718811897218</v>
      </c>
      <c r="T39">
        <v>0.72177263173851236</v>
      </c>
      <c r="U39" s="5">
        <v>0.72755864792440406</v>
      </c>
      <c r="V39" s="5">
        <v>0.74356700575126056</v>
      </c>
      <c r="W39">
        <v>0.72882661661005121</v>
      </c>
      <c r="X39" s="5">
        <v>0.82059869417379827</v>
      </c>
      <c r="Y39" s="5">
        <v>0.78433578754733246</v>
      </c>
      <c r="AA39">
        <f>AVERAGE(P39:Y39)</f>
        <v>0.73684339638749008</v>
      </c>
      <c r="AB39" s="4">
        <f>STDEV(P39:Y39)/SQRT(COUNT(P39:Y39))</f>
        <v>1.8443631418096171E-2</v>
      </c>
    </row>
    <row r="40" spans="1:28" x14ac:dyDescent="0.25">
      <c r="A40">
        <v>227</v>
      </c>
      <c r="B40">
        <v>0.67545256573514945</v>
      </c>
      <c r="C40" s="5">
        <v>0.71991194938163705</v>
      </c>
      <c r="D40" s="5">
        <v>0.76802359734306369</v>
      </c>
      <c r="E40">
        <v>0.82365031111858744</v>
      </c>
      <c r="F40">
        <v>0.7492364378140195</v>
      </c>
      <c r="G40" s="5">
        <v>0.78740580839193319</v>
      </c>
      <c r="H40" s="5">
        <v>0.77600785908203773</v>
      </c>
      <c r="I40">
        <v>0.84496039096528897</v>
      </c>
      <c r="J40" s="5">
        <v>0.82792056986457707</v>
      </c>
      <c r="K40" s="5">
        <v>0.81279876722785627</v>
      </c>
      <c r="M40">
        <f>AVERAGE(B40:K40)</f>
        <v>0.778536825692415</v>
      </c>
      <c r="N40" s="4">
        <f>STDEV(B40:K40)/SQRT(COUNT(B40:K40))</f>
        <v>1.672565807271327E-2</v>
      </c>
      <c r="P40">
        <v>0.68322712687656084</v>
      </c>
      <c r="Q40" s="5">
        <v>0.6482040702595725</v>
      </c>
      <c r="R40" s="5">
        <v>0.7791162553671056</v>
      </c>
      <c r="S40">
        <v>0.7555077836784142</v>
      </c>
      <c r="T40">
        <v>0.71529639374957643</v>
      </c>
      <c r="U40" s="5">
        <v>0.73481944640329289</v>
      </c>
      <c r="V40" s="5">
        <v>0.73307187311654665</v>
      </c>
      <c r="W40">
        <v>0.70018524290167239</v>
      </c>
      <c r="X40" s="5">
        <v>0.7775058588632856</v>
      </c>
      <c r="Y40" s="5">
        <v>0.85250870254995248</v>
      </c>
      <c r="AA40">
        <f>AVERAGE(P40:Y40)</f>
        <v>0.73794427537659801</v>
      </c>
      <c r="AB40" s="4">
        <f>STDEV(P40:Y40)/SQRT(COUNT(P40:Y40))</f>
        <v>1.8169933134987003E-2</v>
      </c>
    </row>
    <row r="41" spans="1:28" x14ac:dyDescent="0.25">
      <c r="A41">
        <v>233</v>
      </c>
      <c r="B41">
        <v>0.77949757120774765</v>
      </c>
      <c r="C41" s="5">
        <v>0.65892615723564008</v>
      </c>
      <c r="D41" s="5">
        <v>0.83711145345577875</v>
      </c>
      <c r="E41">
        <v>0.83625734352690484</v>
      </c>
      <c r="F41">
        <v>0.77721392382886334</v>
      </c>
      <c r="G41" s="5">
        <v>0.75586492855173604</v>
      </c>
      <c r="H41" s="5">
        <v>0.74814917275424009</v>
      </c>
      <c r="I41">
        <v>0.80109990708367385</v>
      </c>
      <c r="J41" s="5">
        <v>0.83404767097352506</v>
      </c>
      <c r="K41" s="5">
        <v>0.87129806415834721</v>
      </c>
      <c r="M41">
        <f>AVERAGE(B41:K41)</f>
        <v>0.78994661927764565</v>
      </c>
      <c r="N41" s="4">
        <f>STDEV(B41:K41)/SQRT(COUNT(B41:K41))</f>
        <v>1.9265056082785646E-2</v>
      </c>
      <c r="P41">
        <v>0.720810136496709</v>
      </c>
      <c r="Q41" s="5">
        <v>0.67932671026786662</v>
      </c>
      <c r="R41" s="5">
        <v>0.75467497045068876</v>
      </c>
      <c r="S41">
        <v>0.7295470072234721</v>
      </c>
      <c r="T41">
        <v>0.76159971618420774</v>
      </c>
      <c r="U41" s="5">
        <v>0.759718587469986</v>
      </c>
      <c r="V41" s="5">
        <v>0.74585325248300793</v>
      </c>
      <c r="W41">
        <v>0.72382232695166371</v>
      </c>
      <c r="X41" s="5">
        <v>0.82592760370099894</v>
      </c>
      <c r="Y41" s="5">
        <v>0.86027129012728509</v>
      </c>
      <c r="AA41">
        <f>AVERAGE(P41:Y41)</f>
        <v>0.75615516013558859</v>
      </c>
      <c r="AB41" s="4">
        <f>STDEV(P41:Y41)/SQRT(COUNT(P41:Y41))</f>
        <v>1.658791768509035E-2</v>
      </c>
    </row>
    <row r="42" spans="1:28" x14ac:dyDescent="0.25">
      <c r="A42">
        <v>239</v>
      </c>
      <c r="B42">
        <v>0.71713954557965598</v>
      </c>
      <c r="C42" s="5">
        <v>0.67728727571676073</v>
      </c>
      <c r="D42" s="5">
        <v>0.78707707493801593</v>
      </c>
      <c r="E42">
        <v>0.82224232513323525</v>
      </c>
      <c r="F42">
        <v>0.74256488345663363</v>
      </c>
      <c r="G42" s="5">
        <v>0.78329568855783493</v>
      </c>
      <c r="H42" s="5">
        <v>0.76867662583788043</v>
      </c>
      <c r="I42">
        <v>0.82905710761884721</v>
      </c>
      <c r="J42" s="5">
        <v>0.8193966187891113</v>
      </c>
      <c r="K42" s="5">
        <v>0.81203591317858559</v>
      </c>
      <c r="M42">
        <f>AVERAGE(B42:K42)</f>
        <v>0.77587730588065607</v>
      </c>
      <c r="N42" s="4">
        <f>STDEV(B42:K42)/SQRT(COUNT(B42:K42))</f>
        <v>1.587847419312945E-2</v>
      </c>
      <c r="P42">
        <v>0.69306429046841178</v>
      </c>
      <c r="Q42" s="5">
        <v>0.7029956087615693</v>
      </c>
      <c r="R42" s="5">
        <v>0.77489558201246478</v>
      </c>
      <c r="S42">
        <v>0.79634666593794301</v>
      </c>
      <c r="T42">
        <v>0.7032246149707494</v>
      </c>
      <c r="U42" s="5">
        <v>0.7581253906814529</v>
      </c>
      <c r="V42" s="5">
        <v>0.72810333691211948</v>
      </c>
      <c r="W42">
        <v>0.75309975990634226</v>
      </c>
      <c r="X42" s="5">
        <v>0.79016936197595622</v>
      </c>
      <c r="Y42" s="5">
        <v>0.80567880053744012</v>
      </c>
      <c r="AA42">
        <f>AVERAGE(P42:Y42)</f>
        <v>0.75057034121644495</v>
      </c>
      <c r="AB42" s="4">
        <f>STDEV(P42:Y42)/SQRT(COUNT(P42:Y42))</f>
        <v>1.319611720119772E-2</v>
      </c>
    </row>
    <row r="43" spans="1:28" x14ac:dyDescent="0.25">
      <c r="A43">
        <v>245</v>
      </c>
      <c r="B43">
        <v>0.70574710699925181</v>
      </c>
      <c r="C43" s="5">
        <v>0.67351879689892435</v>
      </c>
      <c r="D43" s="5">
        <v>0.79451606759826943</v>
      </c>
      <c r="E43">
        <v>0.75771580951505813</v>
      </c>
      <c r="F43">
        <v>0.73712083133465689</v>
      </c>
      <c r="G43" s="5">
        <v>0.69077305062245853</v>
      </c>
      <c r="H43" s="5">
        <v>0.77236874089337171</v>
      </c>
      <c r="I43">
        <v>0.8516217662537986</v>
      </c>
      <c r="J43" s="5">
        <v>0.79899476276011738</v>
      </c>
      <c r="K43" s="5">
        <v>0.8302697833345245</v>
      </c>
      <c r="M43">
        <f>AVERAGE(B43:K43)</f>
        <v>0.76126467162104317</v>
      </c>
      <c r="N43" s="4">
        <f>STDEV(B43:K43)/SQRT(COUNT(B43:K43))</f>
        <v>1.883399764273198E-2</v>
      </c>
      <c r="P43">
        <v>0.7296488700231476</v>
      </c>
      <c r="Q43" s="5">
        <v>0.68662788982163314</v>
      </c>
      <c r="R43" s="5">
        <v>0.74343823223855132</v>
      </c>
      <c r="S43">
        <v>0.89495713182507797</v>
      </c>
      <c r="T43">
        <v>0.74573827067009679</v>
      </c>
      <c r="U43" s="5">
        <v>0.73204223451508488</v>
      </c>
      <c r="V43" s="5">
        <v>0.71740118193555447</v>
      </c>
      <c r="W43">
        <v>0.78134827349200653</v>
      </c>
      <c r="X43" s="5">
        <v>0.78045983705789135</v>
      </c>
      <c r="Y43" s="5">
        <v>0.83373407213035755</v>
      </c>
      <c r="AA43">
        <f>AVERAGE(P43:Y43)</f>
        <v>0.76453959937094007</v>
      </c>
      <c r="AB43" s="4">
        <f>STDEV(P43:Y43)/SQRT(COUNT(P43:Y43))</f>
        <v>1.9349722243649285E-2</v>
      </c>
    </row>
    <row r="44" spans="1:28" x14ac:dyDescent="0.25">
      <c r="A44">
        <v>251</v>
      </c>
      <c r="B44">
        <v>0.74404083121189968</v>
      </c>
      <c r="C44" s="5">
        <v>0.67081275668756235</v>
      </c>
      <c r="D44" s="5">
        <v>0.78853447374044539</v>
      </c>
      <c r="E44">
        <v>0.82621618031557775</v>
      </c>
      <c r="F44">
        <v>0.75213780673407737</v>
      </c>
      <c r="G44" s="5">
        <v>0.76289217121043273</v>
      </c>
      <c r="H44" s="5">
        <v>0.7496949147033094</v>
      </c>
      <c r="I44">
        <v>0.78889167232069113</v>
      </c>
      <c r="J44" s="5">
        <v>0.81376852057421645</v>
      </c>
      <c r="K44" s="5">
        <v>0.80604087537833824</v>
      </c>
      <c r="M44">
        <f>AVERAGE(B44:K44)</f>
        <v>0.77030302028765496</v>
      </c>
      <c r="N44" s="4">
        <f>STDEV(B44:K44)/SQRT(COUNT(B44:K44))</f>
        <v>1.4286067087625786E-2</v>
      </c>
      <c r="P44">
        <v>0.70522411768611626</v>
      </c>
      <c r="Q44" s="5">
        <v>0.71218201825981586</v>
      </c>
      <c r="R44" s="5">
        <v>0.73939227085283898</v>
      </c>
      <c r="S44">
        <v>0.76626657719560853</v>
      </c>
      <c r="T44">
        <v>0.68964942380163363</v>
      </c>
      <c r="U44" s="5">
        <v>0.74855750395687393</v>
      </c>
      <c r="V44" s="5">
        <v>0.73321588865870402</v>
      </c>
      <c r="W44">
        <v>0.81028896919864402</v>
      </c>
      <c r="X44" s="5">
        <v>0.82513875725130303</v>
      </c>
      <c r="Y44" s="5">
        <v>0.82643920917449221</v>
      </c>
      <c r="AA44">
        <f>AVERAGE(P44:Y44)</f>
        <v>0.75563547360360306</v>
      </c>
      <c r="AB44" s="4">
        <f>STDEV(P44:Y44)/SQRT(COUNT(P44:Y44))</f>
        <v>1.5826891246367915E-2</v>
      </c>
    </row>
    <row r="45" spans="1:28" x14ac:dyDescent="0.25">
      <c r="A45">
        <v>257</v>
      </c>
      <c r="B45">
        <v>0.71967614323232409</v>
      </c>
      <c r="C45" s="5">
        <v>0.6501723895720396</v>
      </c>
      <c r="D45" s="5">
        <v>1.0483716921294206</v>
      </c>
      <c r="E45">
        <v>0.74779506615774149</v>
      </c>
      <c r="F45">
        <v>0.72634431820301326</v>
      </c>
      <c r="G45" s="5">
        <v>0.71343999380295253</v>
      </c>
      <c r="H45" s="5">
        <v>0.69836744918307092</v>
      </c>
      <c r="I45">
        <v>0.81239938279828861</v>
      </c>
      <c r="J45" s="5">
        <v>0.81670527531134907</v>
      </c>
      <c r="K45" s="5">
        <v>0.82388502661780194</v>
      </c>
      <c r="M45">
        <f>AVERAGE(B45:K45)</f>
        <v>0.77571567370080019</v>
      </c>
      <c r="N45" s="4">
        <f>STDEV(B45:K45)/SQRT(COUNT(B45:K45))</f>
        <v>3.5224214726069208E-2</v>
      </c>
      <c r="P45">
        <v>0.71335869527168516</v>
      </c>
      <c r="Q45" s="5">
        <v>0.69483354385743334</v>
      </c>
      <c r="R45" s="5">
        <v>0.75731404071818753</v>
      </c>
      <c r="S45">
        <v>0.81717601406436446</v>
      </c>
      <c r="T45">
        <v>0.71550989610086002</v>
      </c>
      <c r="U45" s="5">
        <v>0.74484004478362986</v>
      </c>
      <c r="V45" s="5">
        <v>0.75265798684994079</v>
      </c>
      <c r="W45">
        <v>0.7713209865503402</v>
      </c>
      <c r="X45" s="5">
        <v>0.79826762606059976</v>
      </c>
      <c r="Y45" s="5">
        <v>0.81157048962890399</v>
      </c>
      <c r="AA45">
        <f>AVERAGE(P45:Y45)</f>
        <v>0.75768493238859458</v>
      </c>
      <c r="AB45" s="4">
        <f>STDEV(P45:Y45)/SQRT(COUNT(P45:Y45))</f>
        <v>1.3399827519455777E-2</v>
      </c>
    </row>
    <row r="46" spans="1:28" x14ac:dyDescent="0.25">
      <c r="A46">
        <v>263</v>
      </c>
      <c r="B46">
        <v>0.73640878739729287</v>
      </c>
      <c r="C46" s="5">
        <v>0.78019852979516802</v>
      </c>
      <c r="D46" s="5">
        <v>0.77579341059037177</v>
      </c>
      <c r="E46">
        <v>0.79218367695910596</v>
      </c>
      <c r="F46">
        <v>0.77471906538936297</v>
      </c>
      <c r="G46" s="5">
        <v>0.70470496775394453</v>
      </c>
      <c r="H46" s="5">
        <v>0.75765327753823186</v>
      </c>
      <c r="I46">
        <v>0.8221385363732524</v>
      </c>
      <c r="J46" s="5">
        <v>0.82058277320940165</v>
      </c>
      <c r="K46" s="5">
        <v>0.79016190250493068</v>
      </c>
      <c r="M46">
        <f>AVERAGE(B46:K46)</f>
        <v>0.77545449275110623</v>
      </c>
      <c r="N46" s="4">
        <f>STDEV(B46:K46)/SQRT(COUNT(B46:K46))</f>
        <v>1.134423122859592E-2</v>
      </c>
      <c r="P46">
        <v>0.74621229931882793</v>
      </c>
      <c r="Q46" s="5">
        <v>0.68594136099792069</v>
      </c>
      <c r="R46" s="5">
        <v>0.71808660601034913</v>
      </c>
      <c r="S46">
        <v>0.76421198163211801</v>
      </c>
      <c r="T46">
        <v>0.73668221260315059</v>
      </c>
      <c r="U46" s="5">
        <v>0.69806274235309063</v>
      </c>
      <c r="V46" s="5">
        <v>0.69470973307439332</v>
      </c>
      <c r="W46">
        <v>0.82952040758676504</v>
      </c>
      <c r="X46" s="5">
        <v>0.79372756298309499</v>
      </c>
      <c r="Y46" s="5">
        <v>0.8039145760880464</v>
      </c>
      <c r="AA46">
        <f>AVERAGE(P46:Y46)</f>
        <v>0.74710694826477575</v>
      </c>
      <c r="AB46" s="4">
        <f>STDEV(P46:Y46)/SQRT(COUNT(P46:Y46))</f>
        <v>1.5751132542478705E-2</v>
      </c>
    </row>
    <row r="47" spans="1:28" x14ac:dyDescent="0.25">
      <c r="A47">
        <v>269</v>
      </c>
      <c r="B47">
        <v>0.73243700949377299</v>
      </c>
      <c r="C47" s="5">
        <v>0.62861487459964571</v>
      </c>
      <c r="D47" s="5">
        <v>0.82843858941678128</v>
      </c>
      <c r="E47">
        <v>0.79119252892994363</v>
      </c>
      <c r="F47">
        <v>0.71422871172365077</v>
      </c>
      <c r="G47" s="5">
        <v>0.73103261408687603</v>
      </c>
      <c r="H47" s="5">
        <v>0.77863120398988672</v>
      </c>
      <c r="I47">
        <v>0.84808103524459078</v>
      </c>
      <c r="J47" s="5">
        <v>0.79548538175112049</v>
      </c>
      <c r="K47" s="5">
        <v>0.79078379439292312</v>
      </c>
      <c r="M47">
        <f>AVERAGE(B47:K47)</f>
        <v>0.76389257436291924</v>
      </c>
      <c r="N47" s="4">
        <f>STDEV(B47:K47)/SQRT(COUNT(B47:K47))</f>
        <v>2.0213699363727841E-2</v>
      </c>
      <c r="P47">
        <v>0.74962798112155393</v>
      </c>
      <c r="Q47" s="5">
        <v>0.70218920982578015</v>
      </c>
      <c r="R47" s="5">
        <v>0.72091877898034773</v>
      </c>
      <c r="S47">
        <v>0.8008607034813755</v>
      </c>
      <c r="T47">
        <v>0.71577677403996454</v>
      </c>
      <c r="U47" s="5">
        <v>0.71846959083572304</v>
      </c>
      <c r="V47" s="5">
        <v>0.71366577881084925</v>
      </c>
      <c r="W47">
        <v>0.73980799242116702</v>
      </c>
      <c r="X47" s="5">
        <v>0.80965554768014514</v>
      </c>
      <c r="Y47" s="5">
        <v>0.79347693190372615</v>
      </c>
      <c r="AA47">
        <f>AVERAGE(P47:Y47)</f>
        <v>0.7464449289100632</v>
      </c>
      <c r="AB47" s="4">
        <f>STDEV(P47:Y47)/SQRT(COUNT(P47:Y47))</f>
        <v>1.2750002112010815E-2</v>
      </c>
    </row>
    <row r="48" spans="1:28" x14ac:dyDescent="0.25">
      <c r="A48">
        <v>275</v>
      </c>
      <c r="B48">
        <v>0.7675933629254893</v>
      </c>
      <c r="C48" s="5">
        <v>0.61652850036701889</v>
      </c>
      <c r="D48" s="5">
        <v>0.77381742816499188</v>
      </c>
      <c r="E48">
        <v>0.76090230411348658</v>
      </c>
      <c r="F48">
        <v>0.725961720103665</v>
      </c>
      <c r="G48" s="5">
        <v>0.69637850232462828</v>
      </c>
      <c r="H48" s="5">
        <v>0.74932393663553276</v>
      </c>
      <c r="I48">
        <v>0.7630177590379088</v>
      </c>
      <c r="J48" s="5">
        <v>0.78350931229384424</v>
      </c>
      <c r="K48" s="5">
        <v>0.81868601043418499</v>
      </c>
      <c r="M48">
        <f>AVERAGE(B48:K48)</f>
        <v>0.74557188364007509</v>
      </c>
      <c r="N48" s="4">
        <f>STDEV(B48:K48)/SQRT(COUNT(B48:K48))</f>
        <v>1.7662855146338922E-2</v>
      </c>
      <c r="P48">
        <v>0.75032162727226137</v>
      </c>
      <c r="Q48" s="5">
        <v>0.69433226884329413</v>
      </c>
      <c r="R48" s="5">
        <v>0.76165425384104257</v>
      </c>
      <c r="S48">
        <v>0.78845216081714198</v>
      </c>
      <c r="T48">
        <v>0.70245066894734631</v>
      </c>
      <c r="U48" s="5">
        <v>0.72562591739405236</v>
      </c>
      <c r="V48" s="5">
        <v>0.69201844263032863</v>
      </c>
      <c r="W48">
        <v>0.7849401374711108</v>
      </c>
      <c r="X48" s="5">
        <v>0.75882530357580735</v>
      </c>
      <c r="Y48" s="5">
        <v>0.80354531980794075</v>
      </c>
      <c r="AA48">
        <f>AVERAGE(P48:Y48)</f>
        <v>0.74621661006003259</v>
      </c>
      <c r="AB48" s="4">
        <f>STDEV(P48:Y48)/SQRT(COUNT(P48:Y48))</f>
        <v>1.2889679717789182E-2</v>
      </c>
    </row>
    <row r="49" spans="1:28" x14ac:dyDescent="0.25">
      <c r="A49">
        <v>281</v>
      </c>
      <c r="B49">
        <v>0.88864914827058561</v>
      </c>
      <c r="C49" s="5">
        <v>0.60855567048253623</v>
      </c>
      <c r="D49" s="5">
        <v>0.73193733006327621</v>
      </c>
      <c r="E49">
        <v>0.77841876133915022</v>
      </c>
      <c r="F49">
        <v>0.710952715497981</v>
      </c>
      <c r="G49" s="5">
        <v>0.7393018810294355</v>
      </c>
      <c r="H49" s="5">
        <v>0.74245200957052748</v>
      </c>
      <c r="I49">
        <v>0.80247161885479557</v>
      </c>
      <c r="J49" s="5">
        <v>0.80970287404397989</v>
      </c>
      <c r="K49" s="5">
        <v>0.7907755025010833</v>
      </c>
      <c r="M49">
        <f>AVERAGE(B49:K49)</f>
        <v>0.76032175116533518</v>
      </c>
      <c r="N49" s="4">
        <f>STDEV(B49:K49)/SQRT(COUNT(B49:K49))</f>
        <v>2.3327390465452319E-2</v>
      </c>
      <c r="P49">
        <v>0.74489857554854877</v>
      </c>
      <c r="Q49" s="5">
        <v>0.66614099793942261</v>
      </c>
      <c r="R49" s="5">
        <v>0.72203141836141871</v>
      </c>
      <c r="S49">
        <v>0.75919188606812138</v>
      </c>
      <c r="T49">
        <v>0.72345396275487073</v>
      </c>
      <c r="U49" s="5">
        <v>0.7034256342751477</v>
      </c>
      <c r="V49" s="5">
        <v>0.72967850690446501</v>
      </c>
      <c r="W49">
        <v>0.80332973273912933</v>
      </c>
      <c r="X49" s="5">
        <v>0.75013120866213812</v>
      </c>
      <c r="Y49" s="5">
        <v>0.81058580621528886</v>
      </c>
      <c r="AA49">
        <f>AVERAGE(P49:Y49)</f>
        <v>0.74128677294685508</v>
      </c>
      <c r="AB49" s="4">
        <f>STDEV(P49:Y49)/SQRT(COUNT(P49:Y49))</f>
        <v>1.3730513493601281E-2</v>
      </c>
    </row>
    <row r="50" spans="1:28" x14ac:dyDescent="0.25">
      <c r="A50">
        <v>282</v>
      </c>
      <c r="B50">
        <v>0.1313301183812324</v>
      </c>
      <c r="C50" s="5">
        <v>0.22170996899182485</v>
      </c>
      <c r="D50" s="5">
        <v>0.26779604642575183</v>
      </c>
      <c r="E50">
        <v>0.20410868836657139</v>
      </c>
      <c r="F50">
        <v>0.19198230611323217</v>
      </c>
      <c r="G50" s="5">
        <v>0.19885789330128914</v>
      </c>
      <c r="H50" s="5">
        <v>0.18491613775793575</v>
      </c>
      <c r="I50">
        <v>0.20857186115053353</v>
      </c>
      <c r="J50" s="5">
        <v>0.23740381719217121</v>
      </c>
      <c r="K50" s="5">
        <v>0.24891695454733148</v>
      </c>
      <c r="M50">
        <f>AVERAGE(B50:K50)</f>
        <v>0.20955937922278739</v>
      </c>
      <c r="N50" s="4">
        <f>STDEV(B50:K50)/SQRT(COUNT(B50:K50))</f>
        <v>1.2039169786987896E-2</v>
      </c>
      <c r="P50">
        <v>0.12426393709815753</v>
      </c>
      <c r="Q50" s="5">
        <v>0.13064851544377298</v>
      </c>
      <c r="R50" s="5">
        <v>0.21616670537916083</v>
      </c>
      <c r="S50">
        <v>0.14278285353972403</v>
      </c>
      <c r="T50">
        <v>9.5134334789834518E-2</v>
      </c>
      <c r="U50" s="5">
        <v>0.180752615715711</v>
      </c>
      <c r="V50" s="5">
        <v>0.19663198052333805</v>
      </c>
      <c r="W50">
        <v>8.6303885910427133E-2</v>
      </c>
      <c r="X50" s="5">
        <v>0.23900906116027226</v>
      </c>
      <c r="Y50" s="5">
        <v>0.27298969085700114</v>
      </c>
      <c r="AA50">
        <f>AVERAGE(P50:Y50)</f>
        <v>0.16846835804173993</v>
      </c>
      <c r="AB50" s="4">
        <f>STDEV(P50:Y50)/SQRT(COUNT(P50:Y50))</f>
        <v>1.9802615057412969E-2</v>
      </c>
    </row>
    <row r="51" spans="1:28" x14ac:dyDescent="0.25">
      <c r="A51">
        <v>288</v>
      </c>
      <c r="B51">
        <v>0.1313301183812324</v>
      </c>
      <c r="C51" s="5">
        <v>0.23020039717176932</v>
      </c>
      <c r="D51" s="5">
        <v>0.23786125384578935</v>
      </c>
      <c r="E51">
        <v>0.2979435438377363</v>
      </c>
      <c r="F51">
        <v>0.21765623273824986</v>
      </c>
      <c r="G51" s="5">
        <v>0.22816803215796982</v>
      </c>
      <c r="H51" s="5">
        <v>0.2091445387082049</v>
      </c>
      <c r="I51">
        <v>0.22150881779192469</v>
      </c>
      <c r="J51" s="5">
        <v>0.27726678608923905</v>
      </c>
      <c r="K51" s="5">
        <v>0.26908283550196704</v>
      </c>
      <c r="M51">
        <f>AVERAGE(B51:K51)</f>
        <v>0.23201625562240827</v>
      </c>
      <c r="N51" s="4">
        <f>STDEV(B51:K51)/SQRT(COUNT(B51:K51))</f>
        <v>1.44520854039393E-2</v>
      </c>
      <c r="P51">
        <v>0.14858359153356648</v>
      </c>
      <c r="Q51" s="5">
        <v>0.12276977989545482</v>
      </c>
      <c r="R51" s="5">
        <v>0.20519663280380893</v>
      </c>
      <c r="S51">
        <v>0.14522205319884335</v>
      </c>
      <c r="T51">
        <v>0.13624243334323155</v>
      </c>
      <c r="U51" s="5">
        <v>0.20475503946426798</v>
      </c>
      <c r="V51" s="5">
        <v>0.17874705038167718</v>
      </c>
      <c r="W51">
        <v>9.0213779512681322E-2</v>
      </c>
      <c r="X51" s="5">
        <v>0.28484607507770554</v>
      </c>
      <c r="Y51" s="5">
        <v>0.2792506362285706</v>
      </c>
      <c r="AA51">
        <f>AVERAGE(P51:Y51)</f>
        <v>0.17958270714398078</v>
      </c>
      <c r="AB51" s="4">
        <f>STDEV(P51:Y51)/SQRT(COUNT(P51:Y51))</f>
        <v>2.042302173499852E-2</v>
      </c>
    </row>
    <row r="52" spans="1:28" x14ac:dyDescent="0.25">
      <c r="A52">
        <v>294</v>
      </c>
      <c r="B52">
        <v>0.17732263897829409</v>
      </c>
      <c r="C52" s="5">
        <v>0.23019131649991911</v>
      </c>
      <c r="D52" s="5">
        <v>0.28295120575162885</v>
      </c>
      <c r="E52">
        <v>0.20006999172437712</v>
      </c>
      <c r="F52">
        <v>0.23551878150157324</v>
      </c>
      <c r="G52" s="5">
        <v>0.24230422959930176</v>
      </c>
      <c r="H52" s="5">
        <v>0.19813885603083145</v>
      </c>
      <c r="I52">
        <v>0.22468090126264353</v>
      </c>
      <c r="J52" s="5">
        <v>0.26111872522266572</v>
      </c>
      <c r="K52" s="5">
        <v>0.28267324622756229</v>
      </c>
      <c r="M52">
        <f>AVERAGE(B52:K52)</f>
        <v>0.23349698927987972</v>
      </c>
      <c r="N52" s="4">
        <f>STDEV(B52:K52)/SQRT(COUNT(B52:K52))</f>
        <v>1.121527205854094E-2</v>
      </c>
      <c r="P52">
        <v>0.16613494110449689</v>
      </c>
      <c r="Q52" s="5">
        <v>0.13137863339914962</v>
      </c>
      <c r="R52" s="5">
        <v>0.23122871617415361</v>
      </c>
      <c r="S52">
        <v>0.15782289791089127</v>
      </c>
      <c r="T52">
        <v>0.1403523536054409</v>
      </c>
      <c r="U52" s="5">
        <v>0.18272887621296252</v>
      </c>
      <c r="V52" s="5">
        <v>0.18731597514003709</v>
      </c>
      <c r="W52">
        <v>0.10974453989906113</v>
      </c>
      <c r="X52" s="5">
        <v>0.25927570133064964</v>
      </c>
      <c r="Y52" s="5">
        <v>0.30067570616981287</v>
      </c>
      <c r="AA52">
        <f>AVERAGE(P52:Y52)</f>
        <v>0.18666583409466556</v>
      </c>
      <c r="AB52" s="4">
        <f>STDEV(P52:Y52)/SQRT(COUNT(P52:Y52))</f>
        <v>1.9045019063542876E-2</v>
      </c>
    </row>
    <row r="53" spans="1:28" x14ac:dyDescent="0.25">
      <c r="A53">
        <v>300</v>
      </c>
      <c r="B53">
        <v>0.13551327942247457</v>
      </c>
      <c r="C53" s="5">
        <v>0.23219814497881508</v>
      </c>
      <c r="D53" s="5">
        <v>0.29132007249441405</v>
      </c>
      <c r="E53">
        <v>0.25485176223340666</v>
      </c>
      <c r="F53">
        <v>0.35270539101446047</v>
      </c>
      <c r="G53" s="5">
        <v>0.26300191059288197</v>
      </c>
      <c r="H53" s="5">
        <v>0.23199502112101797</v>
      </c>
      <c r="I53">
        <v>0.21421302580927137</v>
      </c>
      <c r="J53" s="5">
        <v>0.28468638649753791</v>
      </c>
      <c r="K53" s="5">
        <v>0.31054229470146449</v>
      </c>
      <c r="M53">
        <f>AVERAGE(B53:K53)</f>
        <v>0.25710272888657448</v>
      </c>
      <c r="N53" s="4">
        <f>STDEV(B53:K53)/SQRT(COUNT(B53:K53))</f>
        <v>1.8809384273334746E-2</v>
      </c>
      <c r="P53">
        <v>0.14653418245193089</v>
      </c>
      <c r="Q53" s="5">
        <v>0.13983492494201946</v>
      </c>
      <c r="R53" s="5">
        <v>0.25560563352307053</v>
      </c>
      <c r="S53">
        <v>0.15424000712529692</v>
      </c>
      <c r="T53">
        <v>0.14732676374737194</v>
      </c>
      <c r="U53" s="5">
        <v>0.22604119327827663</v>
      </c>
      <c r="V53" s="5">
        <v>0.21829731864662832</v>
      </c>
      <c r="W53">
        <v>0.10723771816364457</v>
      </c>
      <c r="X53" s="5">
        <v>0.26168420059727421</v>
      </c>
      <c r="Y53" s="5">
        <v>0.31842462470022542</v>
      </c>
      <c r="AA53">
        <f>AVERAGE(P53:Y53)</f>
        <v>0.19752265671757391</v>
      </c>
      <c r="AB53" s="4">
        <f>STDEV(P53:Y53)/SQRT(COUNT(P53:Y53))</f>
        <v>2.1557313720859537E-2</v>
      </c>
    </row>
    <row r="54" spans="1:28" x14ac:dyDescent="0.25">
      <c r="A54">
        <v>306</v>
      </c>
      <c r="B54">
        <v>0.18138342030822333</v>
      </c>
      <c r="C54" s="5">
        <v>0.29804209656467334</v>
      </c>
      <c r="D54" s="5">
        <v>0.33052678260885116</v>
      </c>
      <c r="E54">
        <v>0.23009158763573404</v>
      </c>
      <c r="F54">
        <v>0.23364564497351387</v>
      </c>
      <c r="G54" s="5">
        <v>0.24925793134645405</v>
      </c>
      <c r="H54" s="5">
        <v>0.2301136323487222</v>
      </c>
      <c r="I54">
        <v>0.24905450479576155</v>
      </c>
      <c r="J54" s="5">
        <v>0.29384022647205443</v>
      </c>
      <c r="K54" s="5">
        <v>0.31671975412218961</v>
      </c>
      <c r="M54">
        <f>AVERAGE(B54:K54)</f>
        <v>0.26126755811761776</v>
      </c>
      <c r="N54" s="4">
        <f>STDEV(B54:K54)/SQRT(COUNT(B54:K54))</f>
        <v>1.4781924101488687E-2</v>
      </c>
      <c r="P54">
        <v>0.16142655511181617</v>
      </c>
      <c r="Q54" s="5">
        <v>0.35823826914588214</v>
      </c>
      <c r="R54" s="5">
        <v>0.28580321804734177</v>
      </c>
      <c r="S54">
        <v>0.21765919826239916</v>
      </c>
      <c r="T54">
        <v>0.17461058505515567</v>
      </c>
      <c r="U54" s="5">
        <v>0.22200161234997395</v>
      </c>
      <c r="V54" s="5">
        <v>0.20800920835376552</v>
      </c>
      <c r="W54">
        <v>0.17143293297768891</v>
      </c>
      <c r="X54" s="5">
        <v>0.26259892679958113</v>
      </c>
      <c r="Y54" s="5">
        <v>0.32868174359204955</v>
      </c>
      <c r="AA54">
        <f>AVERAGE(P54:Y54)</f>
        <v>0.23904622496956537</v>
      </c>
      <c r="AB54" s="4">
        <f>STDEV(P54:Y54)/SQRT(COUNT(P54:Y54))</f>
        <v>2.1458424396942857E-2</v>
      </c>
    </row>
    <row r="55" spans="1:28" x14ac:dyDescent="0.25">
      <c r="A55">
        <v>312</v>
      </c>
      <c r="B55">
        <v>0.18370863482316913</v>
      </c>
      <c r="C55" s="5">
        <v>0.2641711905633975</v>
      </c>
      <c r="D55" s="5">
        <v>0.30871944715409355</v>
      </c>
      <c r="E55">
        <v>0.34314730442009411</v>
      </c>
      <c r="F55">
        <v>0.25521461282427382</v>
      </c>
      <c r="G55" s="5">
        <v>0.27319141244799233</v>
      </c>
      <c r="H55" s="5">
        <v>0.23120006811863947</v>
      </c>
      <c r="I55">
        <v>0.25443847349741405</v>
      </c>
      <c r="J55" s="5">
        <v>0.3129823047029468</v>
      </c>
      <c r="K55" s="5">
        <v>0.39522738606235797</v>
      </c>
      <c r="M55">
        <f>AVERAGE(B55:K55)</f>
        <v>0.28220008346143788</v>
      </c>
      <c r="N55" s="4">
        <f>STDEV(B55:K55)/SQRT(COUNT(B55:K55))</f>
        <v>1.8958212362028569E-2</v>
      </c>
      <c r="P55">
        <v>0.17415391099828126</v>
      </c>
      <c r="Q55" s="5">
        <v>0.15785903088519823</v>
      </c>
      <c r="R55" s="5">
        <v>0.26233664201021017</v>
      </c>
      <c r="S55">
        <v>0.17497826480801676</v>
      </c>
      <c r="T55">
        <v>0.14347482549296359</v>
      </c>
      <c r="U55" s="5">
        <v>0.23614014559903326</v>
      </c>
      <c r="V55" s="5">
        <v>0.2507638224317168</v>
      </c>
      <c r="W55">
        <v>0.15086389940984926</v>
      </c>
      <c r="X55" s="5">
        <v>0.28886583517775138</v>
      </c>
      <c r="Y55" s="5">
        <v>0.29251924522703432</v>
      </c>
      <c r="AA55">
        <f>AVERAGE(P55:Y55)</f>
        <v>0.21319556220400551</v>
      </c>
      <c r="AB55" s="4">
        <f>STDEV(P55:Y55)/SQRT(COUNT(P55:Y55))</f>
        <v>1.8608263418355721E-2</v>
      </c>
    </row>
    <row r="56" spans="1:28" x14ac:dyDescent="0.25">
      <c r="A56">
        <v>318</v>
      </c>
      <c r="B56">
        <v>0.22406056327153456</v>
      </c>
      <c r="C56" s="5">
        <v>0.25281127007878729</v>
      </c>
      <c r="D56" s="5">
        <v>0.37137865456161356</v>
      </c>
      <c r="E56">
        <v>0.28800427434903342</v>
      </c>
      <c r="F56">
        <v>0.28376599598814012</v>
      </c>
      <c r="G56" s="5">
        <v>0.28998325391732011</v>
      </c>
      <c r="H56" s="5">
        <v>0.29457548803048095</v>
      </c>
      <c r="I56">
        <v>0.23414571248338301</v>
      </c>
      <c r="J56" s="5">
        <v>0.32891767581139914</v>
      </c>
      <c r="K56" s="5">
        <v>0.34369327827738261</v>
      </c>
      <c r="M56">
        <f>AVERAGE(B56:K56)</f>
        <v>0.29113361667690751</v>
      </c>
      <c r="N56" s="4">
        <f>STDEV(B56:K56)/SQRT(COUNT(B56:K56))</f>
        <v>1.4877903695877112E-2</v>
      </c>
      <c r="P56">
        <v>0.19830540879109448</v>
      </c>
      <c r="Q56" s="5">
        <v>0.17682030315915898</v>
      </c>
      <c r="R56" s="5">
        <v>0.26326537405556683</v>
      </c>
      <c r="S56">
        <v>0.16195233135869494</v>
      </c>
      <c r="T56">
        <v>0.15733468646379081</v>
      </c>
      <c r="U56" s="5">
        <v>0.24114609179251179</v>
      </c>
      <c r="V56" s="5">
        <v>0.21482294369208321</v>
      </c>
      <c r="W56">
        <v>0.15517600694726358</v>
      </c>
      <c r="X56" s="5">
        <v>0.27129302171325026</v>
      </c>
      <c r="Y56" s="5">
        <v>0.33503295160986707</v>
      </c>
      <c r="AA56">
        <f>AVERAGE(P56:Y56)</f>
        <v>0.21751491195832823</v>
      </c>
      <c r="AB56" s="4">
        <f>STDEV(P56:Y56)/SQRT(COUNT(P56:Y56))</f>
        <v>1.8850704097270871E-2</v>
      </c>
    </row>
    <row r="57" spans="1:28" x14ac:dyDescent="0.25">
      <c r="A57">
        <v>324</v>
      </c>
      <c r="B57">
        <v>0.20605962028023175</v>
      </c>
      <c r="C57" s="5">
        <v>0.23355116508449608</v>
      </c>
      <c r="D57" s="5">
        <v>0.35707289944574144</v>
      </c>
      <c r="E57">
        <v>0.3146355882167135</v>
      </c>
      <c r="F57">
        <v>0.310763074373404</v>
      </c>
      <c r="G57" s="5">
        <v>0.2905143827229193</v>
      </c>
      <c r="H57" s="5">
        <v>0.25493383164520644</v>
      </c>
      <c r="I57">
        <v>0.28122971902713401</v>
      </c>
      <c r="J57" s="5">
        <v>0.34695540337512465</v>
      </c>
      <c r="K57" s="5">
        <v>0.37618920239794873</v>
      </c>
      <c r="M57">
        <f>AVERAGE(B57:K57)</f>
        <v>0.29719048865689202</v>
      </c>
      <c r="N57" s="4">
        <f>STDEV(B57:K57)/SQRT(COUNT(B57:K57))</f>
        <v>1.7394613951986694E-2</v>
      </c>
      <c r="P57">
        <v>0.14861512090405318</v>
      </c>
      <c r="Q57" s="5">
        <v>0.1950732520435752</v>
      </c>
      <c r="R57" s="5">
        <v>0.27587222191877508</v>
      </c>
      <c r="S57">
        <v>0.17684055832369291</v>
      </c>
      <c r="T57">
        <v>0.16809876334100579</v>
      </c>
      <c r="U57" s="5">
        <v>0.23346740563138474</v>
      </c>
      <c r="V57" s="5">
        <v>0.22007951098082504</v>
      </c>
      <c r="W57">
        <v>0.13741311711309917</v>
      </c>
      <c r="X57" s="5">
        <v>0.298382344475146</v>
      </c>
      <c r="Y57" s="5">
        <v>0.30093008271833011</v>
      </c>
      <c r="AA57">
        <f>AVERAGE(P57:Y57)</f>
        <v>0.21547723774498873</v>
      </c>
      <c r="AB57" s="4">
        <f>STDEV(P57:Y57)/SQRT(COUNT(P57:Y57))</f>
        <v>1.9115500305419395E-2</v>
      </c>
    </row>
    <row r="58" spans="1:28" x14ac:dyDescent="0.25">
      <c r="A58">
        <v>330</v>
      </c>
      <c r="B58">
        <v>0.21726292657951601</v>
      </c>
      <c r="C58" s="5">
        <v>0.25470913049548072</v>
      </c>
      <c r="D58" s="5">
        <v>0.38091880500451081</v>
      </c>
      <c r="E58">
        <v>0.31372780777878911</v>
      </c>
      <c r="F58">
        <v>0.27725385750548276</v>
      </c>
      <c r="G58" s="5">
        <v>0.29772139205428044</v>
      </c>
      <c r="H58" s="5">
        <v>0.29437233337431756</v>
      </c>
      <c r="I58">
        <v>0.28542201312762455</v>
      </c>
      <c r="J58" s="5">
        <v>0.3835135006460042</v>
      </c>
      <c r="K58" s="5">
        <v>0.38545124558311644</v>
      </c>
      <c r="M58">
        <f>AVERAGE(B58:K58)</f>
        <v>0.30903530121491218</v>
      </c>
      <c r="N58" s="4">
        <f>STDEV(B58:K58)/SQRT(COUNT(B58:K58))</f>
        <v>1.8214711012834974E-2</v>
      </c>
      <c r="P58">
        <v>0.18657648297004159</v>
      </c>
      <c r="Q58" s="5">
        <v>0.18746694856815876</v>
      </c>
      <c r="R58" s="5">
        <v>0.24195970921307705</v>
      </c>
      <c r="S58">
        <v>0.21465321362024797</v>
      </c>
      <c r="T58">
        <v>0.20153856911080009</v>
      </c>
      <c r="U58" s="5">
        <v>0.21737872986521381</v>
      </c>
      <c r="V58" s="5">
        <v>0.23584921284705043</v>
      </c>
      <c r="W58">
        <v>0.17810220125139042</v>
      </c>
      <c r="X58" s="5">
        <v>0.30955207452349892</v>
      </c>
      <c r="Y58" s="5">
        <v>0.34925342124149206</v>
      </c>
      <c r="AA58">
        <f>AVERAGE(P58:Y58)</f>
        <v>0.23223305632109711</v>
      </c>
      <c r="AB58" s="4">
        <f>STDEV(P58:Y58)/SQRT(COUNT(P58:Y58))</f>
        <v>1.7723246109565435E-2</v>
      </c>
    </row>
    <row r="59" spans="1:28" x14ac:dyDescent="0.25">
      <c r="A59">
        <v>336</v>
      </c>
      <c r="B59">
        <v>0.16621946153372041</v>
      </c>
      <c r="C59" s="5">
        <v>0.25588961783600778</v>
      </c>
      <c r="D59" s="5">
        <v>0.35412233745309279</v>
      </c>
      <c r="E59">
        <v>0.30265844427552729</v>
      </c>
      <c r="F59">
        <v>0.31699623507528657</v>
      </c>
      <c r="G59" s="5">
        <v>0.30215018917173819</v>
      </c>
      <c r="H59" s="5">
        <v>0.2852745379026525</v>
      </c>
      <c r="I59">
        <v>0.29470678717840432</v>
      </c>
      <c r="J59" s="5">
        <v>0.36060844977143208</v>
      </c>
      <c r="K59" s="5">
        <v>0.42934852098354431</v>
      </c>
      <c r="M59">
        <f>AVERAGE(B59:K59)</f>
        <v>0.30679745811814063</v>
      </c>
      <c r="N59" s="4">
        <f>STDEV(B59:K59)/SQRT(COUNT(B59:K59))</f>
        <v>2.1924105296870819E-2</v>
      </c>
      <c r="P59">
        <v>0.19082243819558403</v>
      </c>
      <c r="Q59" s="5">
        <v>0.22483373168736071</v>
      </c>
      <c r="R59" s="5">
        <v>0.26432284123592348</v>
      </c>
      <c r="S59">
        <v>0.20750767436988185</v>
      </c>
      <c r="T59">
        <v>0.18446727693941534</v>
      </c>
      <c r="U59" s="5">
        <v>0.2576874792144408</v>
      </c>
      <c r="V59" s="5">
        <v>0.21392284655360003</v>
      </c>
      <c r="W59">
        <v>0.17643722263607645</v>
      </c>
      <c r="X59" s="5">
        <v>0.31833848125574954</v>
      </c>
      <c r="Y59" s="5">
        <v>0.31876926389499072</v>
      </c>
      <c r="AA59">
        <f>AVERAGE(P59:Y59)</f>
        <v>0.23571092559830231</v>
      </c>
      <c r="AB59" s="4">
        <f>STDEV(P59:Y59)/SQRT(COUNT(P59:Y59))</f>
        <v>1.6522821909760798E-2</v>
      </c>
    </row>
    <row r="60" spans="1:28" x14ac:dyDescent="0.25">
      <c r="A60">
        <v>342</v>
      </c>
      <c r="B60">
        <v>0.17530893645578122</v>
      </c>
      <c r="C60" s="5">
        <v>0.28863452052785787</v>
      </c>
      <c r="D60" s="5">
        <v>0.37127136139824451</v>
      </c>
      <c r="E60">
        <v>0.33591285011377825</v>
      </c>
      <c r="F60">
        <v>0.32653727517778458</v>
      </c>
      <c r="G60" s="5">
        <v>0.33150118409038803</v>
      </c>
      <c r="H60" s="5">
        <v>0.31172880725958146</v>
      </c>
      <c r="I60">
        <v>0.30002217029150074</v>
      </c>
      <c r="J60" s="5">
        <v>0.42097143920124191</v>
      </c>
      <c r="K60" s="5">
        <v>0.41951433726142356</v>
      </c>
      <c r="M60">
        <f>AVERAGE(B60:K60)</f>
        <v>0.3281402881777582</v>
      </c>
      <c r="N60" s="4">
        <f>STDEV(B60:K60)/SQRT(COUNT(B60:K60))</f>
        <v>2.2330721220544469E-2</v>
      </c>
      <c r="P60">
        <v>0.17717022077484235</v>
      </c>
      <c r="Q60" s="5">
        <v>0.18272663049966859</v>
      </c>
      <c r="R60" s="5">
        <v>0.3180973461987549</v>
      </c>
      <c r="S60">
        <v>0.21117153443876646</v>
      </c>
      <c r="T60">
        <v>0.20688502382419363</v>
      </c>
      <c r="U60" s="5">
        <v>0.28526806624216239</v>
      </c>
      <c r="V60" s="5">
        <v>0.21493095534870121</v>
      </c>
      <c r="W60">
        <v>0.15148125103125781</v>
      </c>
      <c r="X60" s="5">
        <v>0.30214195308646241</v>
      </c>
      <c r="Y60" s="5">
        <v>0.32967463270077813</v>
      </c>
      <c r="AA60">
        <f>AVERAGE(P60:Y60)</f>
        <v>0.23795476141455879</v>
      </c>
      <c r="AB60" s="4">
        <f>STDEV(P60:Y60)/SQRT(COUNT(P60:Y60))</f>
        <v>2.0447562577687945E-2</v>
      </c>
    </row>
    <row r="61" spans="1:28" x14ac:dyDescent="0.25">
      <c r="A61">
        <v>348</v>
      </c>
      <c r="B61">
        <v>0.1866902496078843</v>
      </c>
      <c r="C61" s="5">
        <v>0.28590123830094527</v>
      </c>
      <c r="D61" s="5">
        <v>0.38519264934537761</v>
      </c>
      <c r="E61">
        <v>0.60142010207527874</v>
      </c>
      <c r="F61">
        <v>0.3102370019868001</v>
      </c>
      <c r="G61" s="5">
        <v>0.32587121875103675</v>
      </c>
      <c r="H61" s="5">
        <v>0.29378053502810247</v>
      </c>
      <c r="I61">
        <v>0.30488317388041314</v>
      </c>
      <c r="J61" s="5">
        <v>0.41783835545661296</v>
      </c>
      <c r="K61" s="5">
        <v>0.42427388317752585</v>
      </c>
      <c r="M61">
        <f>AVERAGE(B61:K61)</f>
        <v>0.35360884076099769</v>
      </c>
      <c r="N61" s="4">
        <f>STDEV(B61:K61)/SQRT(COUNT(B61:K61))</f>
        <v>3.5367464856420325E-2</v>
      </c>
      <c r="P61">
        <v>0.21369174158860474</v>
      </c>
      <c r="Q61" s="5">
        <v>0.16813516867505168</v>
      </c>
      <c r="R61" s="5">
        <v>0.2970215655259078</v>
      </c>
      <c r="S61">
        <v>0.21495684843258647</v>
      </c>
      <c r="T61">
        <v>0.1714792172363295</v>
      </c>
      <c r="U61" s="5">
        <v>0.26326802097099683</v>
      </c>
      <c r="V61" s="5">
        <v>0.22949452704935913</v>
      </c>
      <c r="W61">
        <v>0.16528747820094009</v>
      </c>
      <c r="X61" s="5">
        <v>0.28667552748231934</v>
      </c>
      <c r="Y61" s="5">
        <v>0.31486335302098406</v>
      </c>
      <c r="AA61">
        <f>AVERAGE(P61:Y61)</f>
        <v>0.23248734481830793</v>
      </c>
      <c r="AB61" s="4">
        <f>STDEV(P61:Y61)/SQRT(COUNT(P61:Y61))</f>
        <v>1.7601403913674919E-2</v>
      </c>
    </row>
    <row r="62" spans="1:28" x14ac:dyDescent="0.25">
      <c r="A62">
        <v>354</v>
      </c>
      <c r="B62">
        <v>0.18060464032714102</v>
      </c>
      <c r="C62" s="5">
        <v>0.25292931881283998</v>
      </c>
      <c r="D62" s="5">
        <v>0.43235693574301859</v>
      </c>
      <c r="E62">
        <v>0.32177741186609832</v>
      </c>
      <c r="F62">
        <v>0.32238449164110833</v>
      </c>
      <c r="G62" s="5">
        <v>0.35058913624238303</v>
      </c>
      <c r="H62" s="5">
        <v>0.30598748002018117</v>
      </c>
      <c r="I62">
        <v>0.32157519149524982</v>
      </c>
      <c r="J62" s="5">
        <v>0.40630402626620343</v>
      </c>
      <c r="K62" s="5">
        <v>0.40880121300427341</v>
      </c>
      <c r="M62">
        <f>AVERAGE(B62:K62)</f>
        <v>0.33033098454184973</v>
      </c>
      <c r="N62" s="4">
        <f>STDEV(B62:K62)/SQRT(COUNT(B62:K62))</f>
        <v>2.4028627311179281E-2</v>
      </c>
      <c r="P62">
        <v>0.16973979913014309</v>
      </c>
      <c r="Q62" s="5">
        <v>0.19752514069969082</v>
      </c>
      <c r="R62" s="5">
        <v>0.26681478563485084</v>
      </c>
      <c r="S62">
        <v>0.20731537232206745</v>
      </c>
      <c r="T62">
        <v>0.18250127612134551</v>
      </c>
      <c r="U62" s="5">
        <v>0.25886278832073573</v>
      </c>
      <c r="V62" s="5">
        <v>0.2053179179097008</v>
      </c>
      <c r="W62">
        <v>0.18987865112038094</v>
      </c>
      <c r="X62" s="5">
        <v>0.31329489916780051</v>
      </c>
      <c r="Y62" s="5">
        <v>0.29241257119055936</v>
      </c>
      <c r="AA62">
        <f>AVERAGE(P62:Y62)</f>
        <v>0.2283663201617275</v>
      </c>
      <c r="AB62" s="4">
        <f>STDEV(P62:Y62)/SQRT(COUNT(P62:Y62))</f>
        <v>1.587122706644125E-2</v>
      </c>
    </row>
    <row r="63" spans="1:28" x14ac:dyDescent="0.25">
      <c r="A63">
        <v>360</v>
      </c>
      <c r="B63">
        <v>0.2359202698405882</v>
      </c>
      <c r="C63" s="5">
        <v>0.37629024589791576</v>
      </c>
      <c r="D63" s="5">
        <v>0.37344404795646763</v>
      </c>
      <c r="E63">
        <v>0.34880703755858194</v>
      </c>
      <c r="F63">
        <v>0.3322443634930633</v>
      </c>
      <c r="G63" s="5">
        <v>0.34515528000048379</v>
      </c>
      <c r="H63" s="5">
        <v>0.32511051613295289</v>
      </c>
      <c r="I63">
        <v>0.33004551168192608</v>
      </c>
      <c r="J63" s="5">
        <v>0.40039779529068875</v>
      </c>
      <c r="K63" s="5">
        <v>0.41982113725949982</v>
      </c>
      <c r="M63">
        <f>AVERAGE(B63:K63)</f>
        <v>0.34872362051121686</v>
      </c>
      <c r="N63" s="4">
        <f>STDEV(B63:K63)/SQRT(COUNT(B63:K63))</f>
        <v>1.5990082999510581E-2</v>
      </c>
      <c r="P63">
        <v>0.17170512989048078</v>
      </c>
      <c r="Q63" s="5">
        <v>0.19085600355505633</v>
      </c>
      <c r="R63" s="5">
        <v>0.23923788064450691</v>
      </c>
      <c r="S63">
        <v>0.21499733307423161</v>
      </c>
      <c r="T63">
        <v>0.20725865293893994</v>
      </c>
      <c r="U63" s="5">
        <v>0.24899019182785811</v>
      </c>
      <c r="V63" s="5">
        <v>0.22667722300590676</v>
      </c>
      <c r="W63">
        <v>0.14773037224057856</v>
      </c>
      <c r="X63" s="5">
        <v>0.31489776801771446</v>
      </c>
      <c r="Y63" s="5">
        <v>0.29700776045409655</v>
      </c>
      <c r="AA63">
        <f>AVERAGE(P63:Y63)</f>
        <v>0.22593583156493699</v>
      </c>
      <c r="AB63" s="4">
        <f>STDEV(P63:Y63)/SQRT(COUNT(P63:Y63))</f>
        <v>1.6475769369211222E-2</v>
      </c>
    </row>
    <row r="64" spans="1:28" x14ac:dyDescent="0.25">
      <c r="A64">
        <v>366</v>
      </c>
      <c r="B64">
        <v>0.21763006571345483</v>
      </c>
      <c r="C64" s="5">
        <v>0.28971512047803261</v>
      </c>
      <c r="D64" s="5">
        <v>0.41147053327384525</v>
      </c>
      <c r="E64">
        <v>0.34047027843478644</v>
      </c>
      <c r="F64">
        <v>0.35091196242376538</v>
      </c>
      <c r="G64" s="5">
        <v>0.34290002537978576</v>
      </c>
      <c r="H64" s="5">
        <v>0.31976666539474186</v>
      </c>
      <c r="I64">
        <v>0.34463709564723277</v>
      </c>
      <c r="J64" s="5">
        <v>0.42008795866750842</v>
      </c>
      <c r="K64" s="5">
        <v>0.47348626124732929</v>
      </c>
      <c r="M64">
        <f>AVERAGE(B64:K64)</f>
        <v>0.35110759666604829</v>
      </c>
      <c r="N64" s="4">
        <f>STDEV(B64:K64)/SQRT(COUNT(B64:K64))</f>
        <v>2.2649129440929859E-2</v>
      </c>
      <c r="P64">
        <v>0.20766963182564477</v>
      </c>
      <c r="Q64" s="5">
        <v>0.24076555931065413</v>
      </c>
      <c r="R64" s="5">
        <v>0.28149978639162954</v>
      </c>
      <c r="S64">
        <v>0.19696142522132445</v>
      </c>
      <c r="T64">
        <v>0.17323171570311574</v>
      </c>
      <c r="U64" s="5">
        <v>0.24076302808379343</v>
      </c>
      <c r="V64" s="5">
        <v>0.23602023130336222</v>
      </c>
      <c r="W64">
        <v>0.15746769099643171</v>
      </c>
      <c r="X64" s="5">
        <v>0.27110839807608739</v>
      </c>
      <c r="Y64" s="5">
        <v>0.29594102008934686</v>
      </c>
      <c r="AA64">
        <f>AVERAGE(P64:Y64)</f>
        <v>0.23014284870013899</v>
      </c>
      <c r="AB64" s="4">
        <f>STDEV(P64:Y64)/SQRT(COUNT(P64:Y64))</f>
        <v>1.4541852398828079E-2</v>
      </c>
    </row>
    <row r="65" spans="1:28" x14ac:dyDescent="0.25">
      <c r="A65">
        <v>372</v>
      </c>
      <c r="B65">
        <v>0.23348380104263067</v>
      </c>
      <c r="C65" s="5">
        <v>0.30292749802008528</v>
      </c>
      <c r="D65" s="5">
        <v>0.42915602303584222</v>
      </c>
      <c r="E65">
        <v>0.36288689741210323</v>
      </c>
      <c r="F65">
        <v>0.37810831065243977</v>
      </c>
      <c r="G65" s="5">
        <v>0.35040936956971874</v>
      </c>
      <c r="H65" s="5">
        <v>0.329341432667834</v>
      </c>
      <c r="I65">
        <v>0.35368182013806621</v>
      </c>
      <c r="J65" s="5">
        <v>0.42292654890089293</v>
      </c>
      <c r="K65" s="5">
        <v>0.46818774236163352</v>
      </c>
      <c r="M65">
        <f>AVERAGE(B65:K65)</f>
        <v>0.3631109443801247</v>
      </c>
      <c r="N65" s="4">
        <f>STDEV(B65:K65)/SQRT(COUNT(B65:K65))</f>
        <v>2.1349427637020957E-2</v>
      </c>
      <c r="P65">
        <v>0.20815308217310752</v>
      </c>
      <c r="Q65" s="5">
        <v>0.18839321761602465</v>
      </c>
      <c r="R65" s="5">
        <v>0.26170216170199617</v>
      </c>
      <c r="S65">
        <v>0.21324637232307958</v>
      </c>
      <c r="T65">
        <v>0.19483103690797357</v>
      </c>
      <c r="U65" s="5">
        <v>0.2308904315909158</v>
      </c>
      <c r="V65" s="5">
        <v>0.23823447026403086</v>
      </c>
      <c r="W65">
        <v>0.19626730502071493</v>
      </c>
      <c r="X65" s="5">
        <v>0.27707509834985067</v>
      </c>
      <c r="Y65" s="5">
        <v>0.29064834674116558</v>
      </c>
      <c r="AA65">
        <f>AVERAGE(P65:Y65)</f>
        <v>0.22994415226888593</v>
      </c>
      <c r="AB65" s="4">
        <f>STDEV(P65:Y65)/SQRT(COUNT(P65:Y65))</f>
        <v>1.1465760118076268E-2</v>
      </c>
    </row>
    <row r="66" spans="1:28" x14ac:dyDescent="0.25">
      <c r="A66">
        <v>378</v>
      </c>
      <c r="B66">
        <v>0.23205974622008013</v>
      </c>
      <c r="C66" s="5">
        <v>0.28586491561354443</v>
      </c>
      <c r="D66" s="5">
        <v>0.42076033300221471</v>
      </c>
      <c r="E66">
        <v>0.38720244485650679</v>
      </c>
      <c r="F66">
        <v>0.33897968420034053</v>
      </c>
      <c r="G66" s="5">
        <v>0.3428673405302104</v>
      </c>
      <c r="H66" s="5">
        <v>0.34040894502317021</v>
      </c>
      <c r="I66">
        <v>0.36529850419975279</v>
      </c>
      <c r="J66" s="5">
        <v>0.43815022735717102</v>
      </c>
      <c r="K66" s="5">
        <v>0.47185275855486913</v>
      </c>
      <c r="M66">
        <f>AVERAGE(B66:K66)</f>
        <v>0.36234448995578605</v>
      </c>
      <c r="N66" s="4">
        <f>STDEV(B66:K66)/SQRT(COUNT(B66:K66))</f>
        <v>2.2609562118330193E-2</v>
      </c>
      <c r="P66">
        <v>0.19837897732223012</v>
      </c>
      <c r="Q66" s="5">
        <v>0.19619567218393033</v>
      </c>
      <c r="R66" s="5">
        <v>0.24408383894057603</v>
      </c>
      <c r="S66">
        <v>0.17172937231599478</v>
      </c>
      <c r="T66">
        <v>0.20582640799907911</v>
      </c>
      <c r="U66" s="5">
        <v>0.26064751696362809</v>
      </c>
      <c r="V66" s="5">
        <v>0.2651833785902174</v>
      </c>
      <c r="W66">
        <v>0.19282510204073997</v>
      </c>
      <c r="X66" s="5">
        <v>0.31438585702376287</v>
      </c>
      <c r="Y66" s="5">
        <v>0.2943327038471088</v>
      </c>
      <c r="AA66">
        <f>AVERAGE(P66:Y66)</f>
        <v>0.2343588827227267</v>
      </c>
      <c r="AB66" s="4">
        <f>STDEV(P66:Y66)/SQRT(COUNT(P66:Y66))</f>
        <v>1.5256907106783981E-2</v>
      </c>
    </row>
    <row r="67" spans="1:28" x14ac:dyDescent="0.25">
      <c r="A67">
        <v>384</v>
      </c>
      <c r="B67">
        <v>0.25216339516030523</v>
      </c>
      <c r="C67" s="5">
        <v>0.34492560532729732</v>
      </c>
      <c r="D67" s="5">
        <v>0.40864514663846052</v>
      </c>
      <c r="E67">
        <v>0.36288689741210323</v>
      </c>
      <c r="F67">
        <v>0.39000870570091895</v>
      </c>
      <c r="G67" s="5">
        <v>0.40611252445848156</v>
      </c>
      <c r="H67" s="5">
        <v>0.36151936364188814</v>
      </c>
      <c r="I67">
        <v>0.3891234230244221</v>
      </c>
      <c r="J67" s="5">
        <v>0.43806024322873516</v>
      </c>
      <c r="K67" s="5">
        <v>0.4651612018400702</v>
      </c>
      <c r="M67">
        <f>AVERAGE(B67:K67)</f>
        <v>0.3818606506432683</v>
      </c>
      <c r="N67" s="4">
        <f>STDEV(B67:K67)/SQRT(COUNT(B67:K67))</f>
        <v>1.8403328270984988E-2</v>
      </c>
      <c r="P67">
        <v>0.18733318786172243</v>
      </c>
      <c r="Q67" s="5">
        <v>0.20437953165389847</v>
      </c>
      <c r="R67" s="5">
        <v>0.24226315631700546</v>
      </c>
      <c r="S67">
        <v>0.1791785463786994</v>
      </c>
      <c r="T67">
        <v>0.12412617490788709</v>
      </c>
      <c r="U67" s="5">
        <v>0.20500751327228689</v>
      </c>
      <c r="V67" s="5">
        <v>0.21797328367677438</v>
      </c>
      <c r="W67">
        <v>0.15815987311740493</v>
      </c>
      <c r="X67" s="5">
        <v>0.26921180980341441</v>
      </c>
      <c r="Y67" s="5">
        <v>0.28648805931864169</v>
      </c>
      <c r="AA67">
        <f>AVERAGE(P67:Y67)</f>
        <v>0.20741211363077355</v>
      </c>
      <c r="AB67" s="4">
        <f>STDEV(P67:Y67)/SQRT(COUNT(P67:Y67))</f>
        <v>1.5626170407082193E-2</v>
      </c>
    </row>
    <row r="68" spans="1:28" x14ac:dyDescent="0.25">
      <c r="A68">
        <v>390</v>
      </c>
      <c r="B68">
        <v>0.22463908554319573</v>
      </c>
      <c r="C68" s="5">
        <v>0.33844200562624877</v>
      </c>
      <c r="D68" s="5">
        <v>0.41738953945303736</v>
      </c>
      <c r="E68">
        <v>0.35540234033207352</v>
      </c>
      <c r="F68">
        <v>0.34726133889248373</v>
      </c>
      <c r="G68" s="5">
        <v>0.36888448079217623</v>
      </c>
      <c r="H68" s="5">
        <v>0.34139821987057456</v>
      </c>
      <c r="I68">
        <v>0.34947237964043665</v>
      </c>
      <c r="J68" s="5">
        <v>0.4573413878399375</v>
      </c>
      <c r="K68" s="5">
        <v>0.47075822883200236</v>
      </c>
      <c r="M68">
        <f>AVERAGE(B68:K68)</f>
        <v>0.36709890068221662</v>
      </c>
      <c r="N68" s="4">
        <f>STDEV(B68:K68)/SQRT(COUNT(B68:K68))</f>
        <v>2.2120597146068715E-2</v>
      </c>
      <c r="P68">
        <v>0.22963509326471337</v>
      </c>
      <c r="Q68" s="5">
        <v>0.20866216383991373</v>
      </c>
      <c r="R68" s="5">
        <v>0.24587693546378944</v>
      </c>
      <c r="S68">
        <v>0.19233605491336792</v>
      </c>
      <c r="T68">
        <v>0.13176777989757937</v>
      </c>
      <c r="U68" s="5">
        <v>0.2365754452680314</v>
      </c>
      <c r="V68" s="5">
        <v>0.19316660654017778</v>
      </c>
      <c r="W68">
        <v>0.18440667083971418</v>
      </c>
      <c r="X68" s="5">
        <v>0.28196762473466641</v>
      </c>
      <c r="Y68" s="5">
        <v>0.26180532841735604</v>
      </c>
      <c r="AA68">
        <f>AVERAGE(P68:Y68)</f>
        <v>0.21661997031793101</v>
      </c>
      <c r="AB68" s="4">
        <f>STDEV(P68:Y68)/SQRT(COUNT(P68:Y68))</f>
        <v>1.3814767994153591E-2</v>
      </c>
    </row>
    <row r="69" spans="1:28" x14ac:dyDescent="0.25">
      <c r="A69">
        <v>396</v>
      </c>
      <c r="B69">
        <v>0.23665454810846581</v>
      </c>
      <c r="C69" s="5">
        <v>0.31553147054817399</v>
      </c>
      <c r="D69" s="5">
        <v>0.41865917521957102</v>
      </c>
      <c r="E69">
        <v>0.36572139551419375</v>
      </c>
      <c r="F69">
        <v>0.36543474861152764</v>
      </c>
      <c r="G69" s="5">
        <v>0.38978644209560226</v>
      </c>
      <c r="H69" s="5">
        <v>0.35204175729130893</v>
      </c>
      <c r="I69">
        <v>0.38564270440520093</v>
      </c>
      <c r="J69" s="5">
        <v>0.45809398236867344</v>
      </c>
      <c r="K69" s="5">
        <v>0.75792302703140146</v>
      </c>
      <c r="M69">
        <f>AVERAGE(B69:K69)</f>
        <v>0.40454892511941198</v>
      </c>
      <c r="N69" s="4">
        <f>STDEV(B69:K69)/SQRT(COUNT(B69:K69))</f>
        <v>4.3515250441048085E-2</v>
      </c>
      <c r="P69">
        <v>0.20367591156399595</v>
      </c>
      <c r="Q69" s="5">
        <v>0.2836354703024711</v>
      </c>
      <c r="R69" s="5">
        <v>0.25380334163307139</v>
      </c>
      <c r="S69">
        <v>0.1748871743643152</v>
      </c>
      <c r="T69">
        <v>0.16001236178613934</v>
      </c>
      <c r="U69" s="5">
        <v>0.21280808334073342</v>
      </c>
      <c r="V69" s="5">
        <v>0.20022336810588595</v>
      </c>
      <c r="W69">
        <v>0.15648554068964535</v>
      </c>
      <c r="X69" s="5">
        <v>0.26738235739880062</v>
      </c>
      <c r="Y69" s="5">
        <v>0.27433542485560847</v>
      </c>
      <c r="AA69">
        <f>AVERAGE(P69:Y69)</f>
        <v>0.21872490340406667</v>
      </c>
      <c r="AB69" s="4">
        <f>STDEV(P69:Y69)/SQRT(COUNT(P69:Y69))</f>
        <v>1.5184199197474015E-2</v>
      </c>
    </row>
    <row r="70" spans="1:28" x14ac:dyDescent="0.25">
      <c r="A70">
        <v>402</v>
      </c>
      <c r="B70">
        <v>0.26846214762152809</v>
      </c>
      <c r="C70" s="5">
        <v>0.33184943786299775</v>
      </c>
      <c r="D70" s="5">
        <v>0.40293178568905907</v>
      </c>
      <c r="E70">
        <v>0.37905094704657344</v>
      </c>
      <c r="F70">
        <v>0.50089041736829587</v>
      </c>
      <c r="G70" s="5">
        <v>0.41168529131107601</v>
      </c>
      <c r="H70" s="5">
        <v>0.35635216912642786</v>
      </c>
      <c r="I70">
        <v>0.37849265679822924</v>
      </c>
      <c r="J70" s="5">
        <v>0.45710415695587941</v>
      </c>
      <c r="K70" s="5">
        <v>0.46002852079117246</v>
      </c>
      <c r="M70">
        <f>AVERAGE(B70:K70)</f>
        <v>0.39468475305712392</v>
      </c>
      <c r="N70" s="4">
        <f>STDEV(B70:K70)/SQRT(COUNT(B70:K70))</f>
        <v>2.1514613835877258E-2</v>
      </c>
      <c r="P70">
        <v>0.14318155939017832</v>
      </c>
      <c r="Q70" s="5">
        <v>0.19121561389128663</v>
      </c>
      <c r="R70" s="5">
        <v>0.24374361036950476</v>
      </c>
      <c r="S70">
        <v>0.20334787744084434</v>
      </c>
      <c r="T70">
        <v>0.14914153373328257</v>
      </c>
      <c r="U70" s="5">
        <v>0.20412820794091066</v>
      </c>
      <c r="V70" s="5">
        <v>0.2042197994007513</v>
      </c>
      <c r="W70">
        <v>0.18285393797374722</v>
      </c>
      <c r="X70" s="5">
        <v>0.26070233852690811</v>
      </c>
      <c r="Y70" s="5">
        <v>0.28092459803171627</v>
      </c>
      <c r="AA70">
        <f>AVERAGE(P70:Y70)</f>
        <v>0.20634590766991301</v>
      </c>
      <c r="AB70" s="4">
        <f>STDEV(P70:Y70)/SQRT(COUNT(P70:Y70))</f>
        <v>1.4132897490777178E-2</v>
      </c>
    </row>
    <row r="71" spans="1:28" x14ac:dyDescent="0.25">
      <c r="A71">
        <v>408</v>
      </c>
      <c r="B71">
        <v>0.25692507847320856</v>
      </c>
      <c r="C71" s="5">
        <v>0.30923856495597984</v>
      </c>
      <c r="D71" s="5">
        <v>0.45410168351914426</v>
      </c>
      <c r="E71">
        <v>0.3740303654409099</v>
      </c>
      <c r="F71">
        <v>0.37682501286087572</v>
      </c>
      <c r="G71" s="5">
        <v>0.40883353818562812</v>
      </c>
      <c r="H71" s="5">
        <v>0.38070422943262261</v>
      </c>
      <c r="I71">
        <v>0.39294706958642378</v>
      </c>
      <c r="J71" s="5">
        <v>0.45078072683943504</v>
      </c>
      <c r="K71" s="5">
        <v>0.48315460713265213</v>
      </c>
      <c r="M71">
        <f>AVERAGE(B71:K71)</f>
        <v>0.38875408764268793</v>
      </c>
      <c r="N71" s="4">
        <f>STDEV(B71:K71)/SQRT(COUNT(B71:K71))</f>
        <v>2.1492978908655716E-2</v>
      </c>
      <c r="P71">
        <v>0.20130069898733111</v>
      </c>
      <c r="Q71" s="5">
        <v>0.180122179882728</v>
      </c>
      <c r="R71" s="5">
        <v>0.36817531371373091</v>
      </c>
      <c r="S71">
        <v>0.19148587743882012</v>
      </c>
      <c r="T71">
        <v>0.13524608903724139</v>
      </c>
      <c r="U71" s="5">
        <v>0.19064262419534855</v>
      </c>
      <c r="V71" s="5">
        <v>0.19233851717277325</v>
      </c>
      <c r="W71">
        <v>0.1295278532214717</v>
      </c>
      <c r="X71" s="5">
        <v>0.3072862389765002</v>
      </c>
      <c r="Y71" s="5">
        <v>0.29144429916717113</v>
      </c>
      <c r="AA71">
        <f>AVERAGE(P71:Y71)</f>
        <v>0.21875696917931164</v>
      </c>
      <c r="AB71" s="4">
        <f>STDEV(P71:Y71)/SQRT(COUNT(P71:Y71))</f>
        <v>2.4588175846157082E-2</v>
      </c>
    </row>
    <row r="72" spans="1:28" x14ac:dyDescent="0.25">
      <c r="A72">
        <v>414</v>
      </c>
      <c r="B72">
        <v>0.2677501202102528</v>
      </c>
      <c r="C72" s="5">
        <v>0.3352910124942266</v>
      </c>
      <c r="D72" s="5">
        <v>0.45638166324073637</v>
      </c>
      <c r="E72">
        <v>0.41071210558561011</v>
      </c>
      <c r="F72">
        <v>0.36521156638690777</v>
      </c>
      <c r="G72" s="5">
        <v>0.38633819046540452</v>
      </c>
      <c r="H72" s="5">
        <v>0.3373351267473067</v>
      </c>
      <c r="I72">
        <v>0.39628204382996329</v>
      </c>
      <c r="J72" s="5">
        <v>0.48956388619527302</v>
      </c>
      <c r="K72" s="5">
        <v>0.60724276851674797</v>
      </c>
      <c r="M72">
        <f>AVERAGE(B72:K72)</f>
        <v>0.40521084836724297</v>
      </c>
      <c r="N72" s="4">
        <f>STDEV(B72:K72)/SQRT(COUNT(B72:K72))</f>
        <v>3.0001525891006572E-2</v>
      </c>
      <c r="P72">
        <v>0.18748032492399369</v>
      </c>
      <c r="Q72" s="5">
        <v>0.18622465831572685</v>
      </c>
      <c r="R72" s="5">
        <v>0.42342107736227591</v>
      </c>
      <c r="S72">
        <v>0.20869185013800201</v>
      </c>
      <c r="T72">
        <v>0.17611399744544437</v>
      </c>
      <c r="U72" s="5">
        <v>0.21956393420358442</v>
      </c>
      <c r="V72" s="5">
        <v>0.20279764592194788</v>
      </c>
      <c r="W72">
        <v>0.14785197180237114</v>
      </c>
      <c r="X72" s="5">
        <v>0.38836958362502466</v>
      </c>
      <c r="Y72" s="5">
        <v>0.36879118130663874</v>
      </c>
      <c r="AA72">
        <f>AVERAGE(P72:Y72)</f>
        <v>0.25093062250450099</v>
      </c>
      <c r="AB72" s="4">
        <f>STDEV(P72:Y72)/SQRT(COUNT(P72:Y72))</f>
        <v>3.1981564222954798E-2</v>
      </c>
    </row>
    <row r="73" spans="1:28" x14ac:dyDescent="0.25">
      <c r="A73">
        <v>420</v>
      </c>
      <c r="B73">
        <v>0.26138637522198011</v>
      </c>
      <c r="C73" s="5">
        <v>0.34523434817020437</v>
      </c>
      <c r="D73" s="5">
        <v>0.44241566980886621</v>
      </c>
      <c r="E73">
        <v>0.48239897098455831</v>
      </c>
      <c r="F73">
        <v>0.35710526915696583</v>
      </c>
      <c r="G73" s="5">
        <v>0.36846774896009071</v>
      </c>
      <c r="H73" s="5">
        <v>0.35988529358144344</v>
      </c>
      <c r="I73">
        <v>0.45605438425658967</v>
      </c>
      <c r="J73" s="5">
        <v>0.4764671053202052</v>
      </c>
      <c r="K73" s="5">
        <v>0.49186938545638648</v>
      </c>
      <c r="M73">
        <f>AVERAGE(B73:K73)</f>
        <v>0.40412845509172896</v>
      </c>
      <c r="N73" s="4">
        <f>STDEV(B73:K73)/SQRT(COUNT(B73:K73))</f>
        <v>2.4153209650986902E-2</v>
      </c>
      <c r="P73">
        <v>0.22761721355356448</v>
      </c>
      <c r="Q73" s="5">
        <v>0.20282122019690052</v>
      </c>
      <c r="R73" s="5">
        <v>0.60043188798719116</v>
      </c>
      <c r="S73">
        <v>0.19441089279768103</v>
      </c>
      <c r="T73">
        <v>0.16659535095071709</v>
      </c>
      <c r="U73" s="5">
        <v>0.26379038057379461</v>
      </c>
      <c r="V73" s="5">
        <v>0.2491796514679864</v>
      </c>
      <c r="W73">
        <v>0.18852234831577122</v>
      </c>
      <c r="X73" s="5">
        <v>0.51435843202166065</v>
      </c>
      <c r="Y73" s="5">
        <v>0.41615445350152597</v>
      </c>
      <c r="AA73">
        <f>AVERAGE(P73:Y73)</f>
        <v>0.30238818313667937</v>
      </c>
      <c r="AB73" s="4">
        <f>STDEV(P73:Y73)/SQRT(COUNT(P73:Y73))</f>
        <v>4.8257829961581122E-2</v>
      </c>
    </row>
    <row r="74" spans="1:28" x14ac:dyDescent="0.25">
      <c r="A74">
        <v>426</v>
      </c>
      <c r="B74">
        <v>0.28006596933965466</v>
      </c>
      <c r="C74" s="5">
        <v>0.36397685486903369</v>
      </c>
      <c r="D74" s="5">
        <v>0.45632801665905187</v>
      </c>
      <c r="E74">
        <v>0.39832738675392726</v>
      </c>
      <c r="F74">
        <v>0.34350709504262866</v>
      </c>
      <c r="G74" s="5">
        <v>0.41875339003174195</v>
      </c>
      <c r="H74" s="5">
        <v>0.3734083274330155</v>
      </c>
      <c r="I74">
        <v>0.38446817620117801</v>
      </c>
      <c r="J74" s="5">
        <v>0.44134057372898639</v>
      </c>
      <c r="K74" s="5">
        <v>0.48414963415344003</v>
      </c>
      <c r="M74">
        <f>AVERAGE(B74:K74)</f>
        <v>0.39443254242126574</v>
      </c>
      <c r="N74" s="4">
        <f>STDEV(B74:K74)/SQRT(COUNT(B74:K74))</f>
        <v>1.8805794752770239E-2</v>
      </c>
      <c r="P74">
        <v>0.17096944457912444</v>
      </c>
      <c r="Q74" s="5">
        <v>0.21897099347851537</v>
      </c>
      <c r="R74" s="5">
        <v>0.66853277440215853</v>
      </c>
      <c r="S74">
        <v>0.27598744571262585</v>
      </c>
      <c r="T74">
        <v>0.20251712155418328</v>
      </c>
      <c r="U74" s="5">
        <v>0.36072291086629854</v>
      </c>
      <c r="V74" s="5">
        <v>0.20551593928016709</v>
      </c>
      <c r="W74">
        <v>0.19122560011254505</v>
      </c>
      <c r="X74" s="5">
        <v>0.64954489434241003</v>
      </c>
      <c r="Y74" s="5">
        <v>0.48861074135337179</v>
      </c>
      <c r="AA74">
        <f>AVERAGE(P74:Y74)</f>
        <v>0.34325978656814005</v>
      </c>
      <c r="AB74" s="4">
        <f>STDEV(P74:Y74)/SQRT(COUNT(P74:Y74))</f>
        <v>6.0790938430427495E-2</v>
      </c>
    </row>
    <row r="75" spans="1:28" x14ac:dyDescent="0.25">
      <c r="A75">
        <v>432</v>
      </c>
      <c r="B75">
        <v>0.28872155255796961</v>
      </c>
      <c r="C75" s="5">
        <v>0.38300086239521947</v>
      </c>
      <c r="D75" s="5">
        <v>0.4541106246160917</v>
      </c>
      <c r="E75">
        <v>0.40136567230126602</v>
      </c>
      <c r="F75">
        <v>0.38730660662427163</v>
      </c>
      <c r="G75" s="5">
        <v>0.38862612993567791</v>
      </c>
      <c r="H75" s="5">
        <v>0.38714334875188844</v>
      </c>
      <c r="I75">
        <v>0.43479285180420391</v>
      </c>
      <c r="J75" s="5">
        <v>0.44057979882493814</v>
      </c>
      <c r="K75" s="5">
        <v>0.44830378572955454</v>
      </c>
      <c r="M75">
        <f>AVERAGE(B75:K75)</f>
        <v>0.4013951233541081</v>
      </c>
      <c r="N75" s="4">
        <f>STDEV(B75:K75)/SQRT(COUNT(B75:K75))</f>
        <v>1.5358140646993937E-2</v>
      </c>
      <c r="P75">
        <v>0.21640326745046104</v>
      </c>
      <c r="Q75" s="5">
        <v>0.20319172781604689</v>
      </c>
      <c r="R75" s="5">
        <v>0.70719929173606866</v>
      </c>
      <c r="S75">
        <v>0.37541772559307468</v>
      </c>
      <c r="T75">
        <v>0.33088541026344948</v>
      </c>
      <c r="U75" s="5">
        <v>0.52991518621249234</v>
      </c>
      <c r="V75" s="5">
        <v>0.3146257144070988</v>
      </c>
      <c r="W75">
        <v>0.19363888372350579</v>
      </c>
      <c r="X75" s="5">
        <v>0.70086187349017715</v>
      </c>
      <c r="Y75" s="5">
        <v>0.49236894971533618</v>
      </c>
      <c r="AA75">
        <f>AVERAGE(P75:Y75)</f>
        <v>0.40645080304077108</v>
      </c>
      <c r="AB75" s="4">
        <f>STDEV(P75:Y75)/SQRT(COUNT(P75:Y75))</f>
        <v>6.1244425735312795E-2</v>
      </c>
    </row>
    <row r="76" spans="1:28" x14ac:dyDescent="0.25">
      <c r="A76">
        <v>438</v>
      </c>
      <c r="B76">
        <v>0.30309560592308904</v>
      </c>
      <c r="C76" s="5">
        <v>0.36774533368687001</v>
      </c>
      <c r="D76" s="5">
        <v>0.441539442308019</v>
      </c>
      <c r="E76">
        <v>0.38168165770341556</v>
      </c>
      <c r="F76">
        <v>0.39291804541471326</v>
      </c>
      <c r="G76" s="5">
        <v>0.40634948961790274</v>
      </c>
      <c r="H76" s="5">
        <v>0.36528214118647973</v>
      </c>
      <c r="I76">
        <v>0.42928885832257824</v>
      </c>
      <c r="J76" s="5">
        <v>0.45109158110130426</v>
      </c>
      <c r="K76" s="5">
        <v>0.57039360118023463</v>
      </c>
      <c r="M76">
        <f>AVERAGE(B76:K76)</f>
        <v>0.41093857564446062</v>
      </c>
      <c r="N76" s="4">
        <f>STDEV(B76:K76)/SQRT(COUNT(B76:K76))</f>
        <v>2.2383861665404448E-2</v>
      </c>
      <c r="P76">
        <v>0.18599844451111874</v>
      </c>
      <c r="Q76" s="5">
        <v>0.19064895517965103</v>
      </c>
      <c r="R76" s="5">
        <v>0.66822932729823015</v>
      </c>
      <c r="S76">
        <v>0.52188103790475782</v>
      </c>
      <c r="T76">
        <v>0.51252253561797456</v>
      </c>
      <c r="U76" s="5">
        <v>0.63204519455283403</v>
      </c>
      <c r="V76" s="5">
        <v>0.42763291014366267</v>
      </c>
      <c r="W76">
        <v>0.22814509783526588</v>
      </c>
      <c r="X76" s="5">
        <v>0.70859928228400249</v>
      </c>
      <c r="Y76" s="5">
        <v>0.47880493569278793</v>
      </c>
      <c r="AA76">
        <f>AVERAGE(P76:Y76)</f>
        <v>0.45545077210202861</v>
      </c>
      <c r="AB76" s="4">
        <f>STDEV(P76:Y76)/SQRT(COUNT(P76:Y76))</f>
        <v>6.1817501769256954E-2</v>
      </c>
    </row>
    <row r="77" spans="1:28" x14ac:dyDescent="0.25">
      <c r="A77">
        <v>444</v>
      </c>
      <c r="B77">
        <v>0.27867529080200765</v>
      </c>
      <c r="C77" s="5">
        <v>0.38941181672146635</v>
      </c>
      <c r="D77" s="5">
        <v>0.4326162275544938</v>
      </c>
      <c r="E77">
        <v>0.44054844018310491</v>
      </c>
      <c r="F77">
        <v>0.38202197037702335</v>
      </c>
      <c r="G77" s="5">
        <v>0.39478722408062833</v>
      </c>
      <c r="H77" s="5">
        <v>0.46907650486369912</v>
      </c>
      <c r="I77">
        <v>0.42622822643326302</v>
      </c>
      <c r="J77" s="5">
        <v>0.48337134208382621</v>
      </c>
      <c r="K77" s="5">
        <v>0.47788925581431596</v>
      </c>
      <c r="M77">
        <f>AVERAGE(B77:K77)</f>
        <v>0.41746262989138289</v>
      </c>
      <c r="N77" s="4">
        <f>STDEV(B77:K77)/SQRT(COUNT(B77:K77))</f>
        <v>1.9240506282651712E-2</v>
      </c>
      <c r="P77">
        <v>0.20219403115112097</v>
      </c>
      <c r="Q77" s="5">
        <v>0.19094318181838491</v>
      </c>
      <c r="R77" s="5">
        <v>0.65810522846716357</v>
      </c>
      <c r="S77">
        <v>0.62568365908288115</v>
      </c>
      <c r="T77">
        <v>0.63992116781516106</v>
      </c>
      <c r="U77" s="5">
        <v>0.67638481883698376</v>
      </c>
      <c r="V77" s="5">
        <v>0.54799389950163413</v>
      </c>
      <c r="W77">
        <v>0.30956068136163073</v>
      </c>
      <c r="X77" s="5">
        <v>0.67372219882723705</v>
      </c>
      <c r="Y77" s="5">
        <v>0.49808011351430387</v>
      </c>
      <c r="AA77">
        <f>AVERAGE(P77:Y77)</f>
        <v>0.50225889803765011</v>
      </c>
      <c r="AB77" s="4">
        <f>STDEV(P77:Y77)/SQRT(COUNT(P77:Y77))</f>
        <v>6.1859186463509963E-2</v>
      </c>
    </row>
    <row r="78" spans="1:28" x14ac:dyDescent="0.25">
      <c r="A78">
        <v>450</v>
      </c>
      <c r="B78">
        <v>0.27181090154018206</v>
      </c>
      <c r="C78" s="5">
        <v>0.33658954856880635</v>
      </c>
      <c r="D78" s="5">
        <v>0.47446056126841979</v>
      </c>
      <c r="E78">
        <v>0.39061125303156985</v>
      </c>
      <c r="F78">
        <v>0.39165068921062207</v>
      </c>
      <c r="G78" s="5">
        <v>0.41816506273938592</v>
      </c>
      <c r="H78" s="5">
        <v>0.36695154249147455</v>
      </c>
      <c r="I78">
        <v>0.44592086354742838</v>
      </c>
      <c r="J78" s="5">
        <v>0.49254972318427975</v>
      </c>
      <c r="K78" s="5">
        <v>0.47326238016765204</v>
      </c>
      <c r="M78">
        <f>AVERAGE(B78:K78)</f>
        <v>0.40619725257498207</v>
      </c>
      <c r="N78" s="4">
        <f>STDEV(B78:K78)/SQRT(COUNT(B78:K78))</f>
        <v>2.1917833690309786E-2</v>
      </c>
      <c r="P78">
        <v>0.25232573022497606</v>
      </c>
      <c r="Q78" s="5">
        <v>0.22052930493551329</v>
      </c>
      <c r="R78" s="5">
        <v>0.63734209026503064</v>
      </c>
      <c r="S78">
        <v>0.65139140652754113</v>
      </c>
      <c r="T78">
        <v>0.61446990835589499</v>
      </c>
      <c r="U78" s="5">
        <v>0.63343815349362809</v>
      </c>
      <c r="V78" s="5">
        <v>0.65170309179766672</v>
      </c>
      <c r="W78">
        <v>0.4922406384238901</v>
      </c>
      <c r="X78" s="5">
        <v>0.66184754216426223</v>
      </c>
      <c r="Y78" s="5">
        <v>0.52102323705153608</v>
      </c>
      <c r="AA78">
        <f>AVERAGE(P78:Y78)</f>
        <v>0.53363111032399402</v>
      </c>
      <c r="AB78" s="4">
        <f>STDEV(P78:Y78)/SQRT(COUNT(P78:Y78))</f>
        <v>5.2761291061355811E-2</v>
      </c>
    </row>
    <row r="79" spans="1:28" x14ac:dyDescent="0.25">
      <c r="A79">
        <v>456</v>
      </c>
      <c r="B79">
        <v>0.30977086290379469</v>
      </c>
      <c r="C79" s="5">
        <v>0.37103253689664534</v>
      </c>
      <c r="D79" s="5">
        <v>0.4143406253939671</v>
      </c>
      <c r="E79">
        <v>0.40084694062245207</v>
      </c>
      <c r="F79">
        <v>0.39141156539852939</v>
      </c>
      <c r="G79" s="5">
        <v>0.36472533368371496</v>
      </c>
      <c r="H79" s="5">
        <v>0.36730485493697612</v>
      </c>
      <c r="I79">
        <v>0.44042544326437222</v>
      </c>
      <c r="J79" s="5">
        <v>0.48263510830571499</v>
      </c>
      <c r="K79" s="5">
        <v>0.48507832603950879</v>
      </c>
      <c r="M79">
        <f>AVERAGE(B79:K79)</f>
        <v>0.40275715974456761</v>
      </c>
      <c r="N79" s="4">
        <f>STDEV(B79:K79)/SQRT(COUNT(B79:K79))</f>
        <v>1.7384187450774944E-2</v>
      </c>
      <c r="P79">
        <v>0.25505827566715689</v>
      </c>
      <c r="Q79" s="5">
        <v>0.18790283988480155</v>
      </c>
      <c r="R79" s="5">
        <v>0.5710894725739909</v>
      </c>
      <c r="S79">
        <v>0.66762574782723982</v>
      </c>
      <c r="T79">
        <v>0.61559969163143735</v>
      </c>
      <c r="U79" s="5">
        <v>0.58232526635986737</v>
      </c>
      <c r="V79" s="5">
        <v>0.6419730417306635</v>
      </c>
      <c r="W79">
        <v>0.59178391046979706</v>
      </c>
      <c r="X79" s="5">
        <v>0.62111285421932982</v>
      </c>
      <c r="Y79" s="5">
        <v>0.53566219713394758</v>
      </c>
      <c r="AA79">
        <f>AVERAGE(P79:Y79)</f>
        <v>0.52701332974982329</v>
      </c>
      <c r="AB79" s="4">
        <f>STDEV(P79:Y79)/SQRT(COUNT(P79:Y79))</f>
        <v>5.2484651197844318E-2</v>
      </c>
    </row>
    <row r="80" spans="1:28" x14ac:dyDescent="0.25">
      <c r="A80">
        <v>462</v>
      </c>
      <c r="B80">
        <v>0.29421751413875058</v>
      </c>
      <c r="C80" s="5">
        <v>0.38937549403406552</v>
      </c>
      <c r="D80" s="5">
        <v>0.4637759504162528</v>
      </c>
      <c r="E80">
        <v>0.42331913799392751</v>
      </c>
      <c r="F80">
        <v>0.35799799805544519</v>
      </c>
      <c r="G80" s="5">
        <v>0.37399965975071597</v>
      </c>
      <c r="H80" s="5">
        <v>0.3827799400499442</v>
      </c>
      <c r="I80">
        <v>0.46901706049368935</v>
      </c>
      <c r="J80" s="5">
        <v>0.48927757305934089</v>
      </c>
      <c r="K80" s="5">
        <v>0.458909115392786</v>
      </c>
      <c r="M80">
        <f>AVERAGE(B80:K80)</f>
        <v>0.41026694433849176</v>
      </c>
      <c r="N80" s="4">
        <f>STDEV(B80:K80)/SQRT(COUNT(B80:K80))</f>
        <v>1.9379458461019378E-2</v>
      </c>
      <c r="P80">
        <v>0.3516852864187342</v>
      </c>
      <c r="Q80" s="5">
        <v>0.23043493510622035</v>
      </c>
      <c r="R80" s="5">
        <v>0.51429888730544671</v>
      </c>
      <c r="S80">
        <v>0.64079455157692733</v>
      </c>
      <c r="T80">
        <v>0.57352193656596062</v>
      </c>
      <c r="U80" s="5">
        <v>0.53629667936000502</v>
      </c>
      <c r="V80" s="5">
        <v>0.55795797482464304</v>
      </c>
      <c r="W80">
        <v>0.69593861205137719</v>
      </c>
      <c r="X80" s="5">
        <v>0.56521385207652075</v>
      </c>
      <c r="Y80" s="5">
        <v>0.54774098034095975</v>
      </c>
      <c r="AA80">
        <f>AVERAGE(P80:Y80)</f>
        <v>0.52138836956267953</v>
      </c>
      <c r="AB80" s="4">
        <f>STDEV(P80:Y80)/SQRT(COUNT(P80:Y80))</f>
        <v>4.2833211052516078E-2</v>
      </c>
    </row>
    <row r="81" spans="1:28" x14ac:dyDescent="0.25">
      <c r="A81">
        <v>468</v>
      </c>
      <c r="B81">
        <v>0.27167739640056793</v>
      </c>
      <c r="C81" s="5">
        <v>0.40236993545171318</v>
      </c>
      <c r="D81" s="5">
        <v>0.4609326815869732</v>
      </c>
      <c r="E81">
        <v>0.41882655113277106</v>
      </c>
      <c r="F81">
        <v>0.37928001733169392</v>
      </c>
      <c r="G81" s="5">
        <v>0.38195024940991595</v>
      </c>
      <c r="H81" s="5">
        <v>0.34757235485571425</v>
      </c>
      <c r="I81">
        <v>0.41546028902995802</v>
      </c>
      <c r="J81" s="5">
        <v>0.45325938055907622</v>
      </c>
      <c r="K81" s="5">
        <v>0.45636350459793684</v>
      </c>
      <c r="M81">
        <f>AVERAGE(B81:K81)</f>
        <v>0.39876923603563208</v>
      </c>
      <c r="N81" s="4">
        <f>STDEV(B81:K81)/SQRT(COUNT(B81:K81))</f>
        <v>1.8342599494879309E-2</v>
      </c>
      <c r="P81">
        <v>0.43810729092278256</v>
      </c>
      <c r="Q81" s="5">
        <v>0.38586288133811802</v>
      </c>
      <c r="R81" s="5">
        <v>0.43347161325905681</v>
      </c>
      <c r="S81">
        <v>0.63463076488645576</v>
      </c>
      <c r="T81">
        <v>0.53413075275413591</v>
      </c>
      <c r="U81" s="5">
        <v>0.478279939475934</v>
      </c>
      <c r="V81" s="5">
        <v>0.5808474450562704</v>
      </c>
      <c r="W81">
        <v>0.70363679969409298</v>
      </c>
      <c r="X81" s="5">
        <v>0.47270062589091388</v>
      </c>
      <c r="Y81" s="5">
        <v>0.55520816289420771</v>
      </c>
      <c r="AA81">
        <f>AVERAGE(P81:Y81)</f>
        <v>0.52168762761719678</v>
      </c>
      <c r="AB81" s="4">
        <f>STDEV(P81:Y81)/SQRT(COUNT(P81:Y81))</f>
        <v>3.129431052735189E-2</v>
      </c>
    </row>
    <row r="82" spans="1:28" x14ac:dyDescent="0.25">
      <c r="A82">
        <v>474</v>
      </c>
      <c r="B82">
        <v>0.3063664818436348</v>
      </c>
      <c r="C82" s="5">
        <v>0.36732762278176045</v>
      </c>
      <c r="D82" s="5">
        <v>0.49562413774296316</v>
      </c>
      <c r="E82">
        <v>0.4954598936118379</v>
      </c>
      <c r="F82">
        <v>0.38089011766645131</v>
      </c>
      <c r="G82" s="5">
        <v>0.39565337259437472</v>
      </c>
      <c r="H82" s="5">
        <v>0.36249980567815493</v>
      </c>
      <c r="I82">
        <v>0.45121052706481629</v>
      </c>
      <c r="J82" s="5">
        <v>0.45980368080895401</v>
      </c>
      <c r="K82" s="5">
        <v>0.49225910437286174</v>
      </c>
      <c r="M82">
        <f>AVERAGE(B82:K82)</f>
        <v>0.42070947441658096</v>
      </c>
      <c r="N82" s="4">
        <f>STDEV(B82:K82)/SQRT(COUNT(B82:K82))</f>
        <v>2.1161692240620682E-2</v>
      </c>
      <c r="P82">
        <v>0.50659959341006</v>
      </c>
      <c r="Q82" s="5">
        <v>0.25760186141598135</v>
      </c>
      <c r="R82" s="5">
        <v>0.39954990518657302</v>
      </c>
      <c r="S82">
        <v>0.62516747990190569</v>
      </c>
      <c r="T82">
        <v>0.48195611565920549</v>
      </c>
      <c r="U82" s="5">
        <v>0.42298817551979129</v>
      </c>
      <c r="V82" s="5">
        <v>0.50391614263011264</v>
      </c>
      <c r="W82">
        <v>0.64280895736045895</v>
      </c>
      <c r="X82" s="5">
        <v>0.39859101953704107</v>
      </c>
      <c r="Y82" s="5">
        <v>0.56081265265670044</v>
      </c>
      <c r="AA82">
        <f>AVERAGE(P82:Y82)</f>
        <v>0.47999919032778299</v>
      </c>
      <c r="AB82" s="4">
        <f>STDEV(P82:Y82)/SQRT(COUNT(P82:Y82))</f>
        <v>3.669776034776661E-2</v>
      </c>
    </row>
    <row r="83" spans="1:28" x14ac:dyDescent="0.25">
      <c r="A83">
        <v>480</v>
      </c>
      <c r="B83">
        <v>0.29376137157840237</v>
      </c>
      <c r="C83" s="5">
        <v>0.41909653299979632</v>
      </c>
      <c r="D83" s="5">
        <v>0.45892093477380369</v>
      </c>
      <c r="E83">
        <v>0.37632760573280022</v>
      </c>
      <c r="F83">
        <v>0.36509997527459787</v>
      </c>
      <c r="G83" s="5">
        <v>0.38918994359085241</v>
      </c>
      <c r="H83" s="5">
        <v>0.3648669990630154</v>
      </c>
      <c r="I83">
        <v>0.4358730748239622</v>
      </c>
      <c r="J83" s="5">
        <v>0.44850658250260256</v>
      </c>
      <c r="K83" s="5">
        <v>0.4604265315994876</v>
      </c>
      <c r="M83">
        <f>AVERAGE(B83:K83)</f>
        <v>0.40120695519393212</v>
      </c>
      <c r="N83" s="4">
        <f>STDEV(B83:K83)/SQRT(COUNT(B83:K83))</f>
        <v>1.6842124339110372E-2</v>
      </c>
      <c r="P83">
        <v>0.59045720911452337</v>
      </c>
      <c r="Q83" s="5">
        <v>0.32600410628014886</v>
      </c>
      <c r="R83" s="5">
        <v>0.29668133695483656</v>
      </c>
      <c r="S83">
        <v>0.58284078706191822</v>
      </c>
      <c r="T83">
        <v>0.36512584985055729</v>
      </c>
      <c r="U83" s="5">
        <v>0.37073480325325558</v>
      </c>
      <c r="V83" s="5">
        <v>0.42087318063365392</v>
      </c>
      <c r="W83">
        <v>0.67905498058709768</v>
      </c>
      <c r="X83" s="5">
        <v>0.35084902536342738</v>
      </c>
      <c r="Y83" s="5">
        <v>0.47032845264058443</v>
      </c>
      <c r="AA83">
        <f>AVERAGE(P83:Y83)</f>
        <v>0.44529497317400041</v>
      </c>
      <c r="AB83" s="4">
        <f>STDEV(P83:Y83)/SQRT(COUNT(P83:Y83))</f>
        <v>4.1241892657515919E-2</v>
      </c>
    </row>
    <row r="84" spans="1:28" x14ac:dyDescent="0.25">
      <c r="A84">
        <v>486</v>
      </c>
      <c r="B84">
        <v>0.28641858889962618</v>
      </c>
      <c r="C84" s="5">
        <v>0.39954584650629849</v>
      </c>
      <c r="D84" s="5">
        <v>0.4371583048037832</v>
      </c>
      <c r="E84">
        <v>0.41548258441755975</v>
      </c>
      <c r="F84">
        <v>0.34391360552318623</v>
      </c>
      <c r="G84" s="5">
        <v>0.37717826137191718</v>
      </c>
      <c r="H84" s="5">
        <v>0.36222598853289123</v>
      </c>
      <c r="I84">
        <v>0.3996684572649199</v>
      </c>
      <c r="J84" s="5">
        <v>0.45920651341115265</v>
      </c>
      <c r="K84" s="5">
        <v>0.44869350464602986</v>
      </c>
      <c r="M84">
        <f>AVERAGE(B84:K84)</f>
        <v>0.39294916553773646</v>
      </c>
      <c r="N84" s="4">
        <f>STDEV(B84:K84)/SQRT(COUNT(B84:K84))</f>
        <v>1.6664740042070639E-2</v>
      </c>
      <c r="P84">
        <v>0.59325281329767754</v>
      </c>
      <c r="Q84" s="5">
        <v>0.45794840782791701</v>
      </c>
      <c r="R84" s="5">
        <v>0.28931584815948297</v>
      </c>
      <c r="S84">
        <v>0.49935133482924082</v>
      </c>
      <c r="T84">
        <v>0.32793196107069295</v>
      </c>
      <c r="U84" s="5">
        <v>0.27980940839292584</v>
      </c>
      <c r="V84" s="5">
        <v>0.39700260452107988</v>
      </c>
      <c r="W84">
        <v>0.61349410915599811</v>
      </c>
      <c r="X84" s="5">
        <v>0.33186635866968262</v>
      </c>
      <c r="Y84" s="5">
        <v>0.46803906370392928</v>
      </c>
      <c r="AA84">
        <f>AVERAGE(P84:Y84)</f>
        <v>0.42580119096286273</v>
      </c>
      <c r="AB84" s="4">
        <f>STDEV(P84:Y84)/SQRT(COUNT(P84:Y84))</f>
        <v>3.8103532835307694E-2</v>
      </c>
    </row>
    <row r="85" spans="1:28" x14ac:dyDescent="0.25">
      <c r="A85">
        <v>492</v>
      </c>
      <c r="B85">
        <v>0.29535230782547056</v>
      </c>
      <c r="C85" s="5">
        <v>0.47210949526131069</v>
      </c>
      <c r="D85" s="5">
        <v>0.41775612442788157</v>
      </c>
      <c r="E85">
        <v>0.40451511463692214</v>
      </c>
      <c r="F85">
        <v>0.32184247766703161</v>
      </c>
      <c r="G85" s="5">
        <v>0.33279223564861371</v>
      </c>
      <c r="H85" s="5">
        <v>0.32911177957825799</v>
      </c>
      <c r="I85">
        <v>0.4345099362514101</v>
      </c>
      <c r="J85" s="5">
        <v>0.42002251566500964</v>
      </c>
      <c r="K85" s="5">
        <v>0.45160395868183456</v>
      </c>
      <c r="M85">
        <f>AVERAGE(B85:K85)</f>
        <v>0.38796159456437429</v>
      </c>
      <c r="N85" s="4">
        <f>STDEV(B85:K85)/SQRT(COUNT(B85:K85))</f>
        <v>1.9704139444126842E-2</v>
      </c>
      <c r="P85">
        <v>0.57750914763465133</v>
      </c>
      <c r="Q85" s="5">
        <v>0.52088021666821771</v>
      </c>
      <c r="R85" s="5">
        <v>0.28455264816448522</v>
      </c>
      <c r="S85">
        <v>0.46819840308331029</v>
      </c>
      <c r="T85">
        <v>0.24617835239168004</v>
      </c>
      <c r="U85" s="5">
        <v>0.24719675719158582</v>
      </c>
      <c r="V85" s="5">
        <v>0.29573267547033671</v>
      </c>
      <c r="W85">
        <v>0.56964343641109927</v>
      </c>
      <c r="X85" s="5">
        <v>0.30545678657188646</v>
      </c>
      <c r="Y85" s="5">
        <v>0.43872011506353908</v>
      </c>
      <c r="AA85">
        <f>AVERAGE(P85:Y85)</f>
        <v>0.39540685386507918</v>
      </c>
      <c r="AB85" s="4">
        <f>STDEV(P85:Y85)/SQRT(COUNT(P85:Y85))</f>
        <v>4.2293660527581677E-2</v>
      </c>
    </row>
    <row r="86" spans="1:28" x14ac:dyDescent="0.25">
      <c r="A86">
        <v>498</v>
      </c>
      <c r="B86">
        <v>0.31287485739982279</v>
      </c>
      <c r="C86" s="5">
        <v>0.40472182946091706</v>
      </c>
      <c r="D86" s="5">
        <v>0.5565666545365785</v>
      </c>
      <c r="E86">
        <v>0.40772939843242995</v>
      </c>
      <c r="F86">
        <v>0.35979939743987677</v>
      </c>
      <c r="G86" s="5">
        <v>0.34262220415839539</v>
      </c>
      <c r="H86" s="5">
        <v>0.36469917565140214</v>
      </c>
      <c r="I86">
        <v>0.43144930436209489</v>
      </c>
      <c r="J86" s="5">
        <v>0.42615779714927005</v>
      </c>
      <c r="K86" s="5">
        <v>0.42089908319868674</v>
      </c>
      <c r="M86">
        <f>AVERAGE(B86:K86)</f>
        <v>0.40275197017894743</v>
      </c>
      <c r="N86" s="4">
        <f>STDEV(B86:K86)/SQRT(COUNT(B86:K86))</f>
        <v>2.1180368934317049E-2</v>
      </c>
      <c r="P86">
        <v>0.5553440001825003</v>
      </c>
      <c r="Q86" s="5">
        <v>0.6093007702492047</v>
      </c>
      <c r="R86" s="5">
        <v>0.30276866976697653</v>
      </c>
      <c r="S86">
        <v>0.40070038430046079</v>
      </c>
      <c r="T86">
        <v>0.20467883286092975</v>
      </c>
      <c r="U86" s="5">
        <v>0.19570080634910683</v>
      </c>
      <c r="V86" s="5">
        <v>0.25002574277816059</v>
      </c>
      <c r="W86">
        <v>0.51545680091383006</v>
      </c>
      <c r="X86" s="5">
        <v>0.30380356582092816</v>
      </c>
      <c r="Y86" s="5">
        <v>0.40800619825386086</v>
      </c>
      <c r="AA86">
        <f>AVERAGE(P86:Y86)</f>
        <v>0.3745785771475959</v>
      </c>
      <c r="AB86" s="4">
        <f>STDEV(P86:Y86)/SQRT(COUNT(P86:Y86))</f>
        <v>4.6661836447998116E-2</v>
      </c>
    </row>
    <row r="87" spans="1:28" x14ac:dyDescent="0.25">
      <c r="A87">
        <v>504</v>
      </c>
      <c r="B87">
        <v>0.31655737416751206</v>
      </c>
      <c r="C87" s="5">
        <v>0.37768866936284778</v>
      </c>
      <c r="D87" s="5">
        <v>0.40706257247876715</v>
      </c>
      <c r="E87">
        <v>0.41008221711847886</v>
      </c>
      <c r="F87">
        <v>0.31743462873078981</v>
      </c>
      <c r="G87" s="5">
        <v>0.36495412763074231</v>
      </c>
      <c r="H87" s="5">
        <v>0.33253007748848551</v>
      </c>
      <c r="I87">
        <v>0.4306605700936999</v>
      </c>
      <c r="J87" s="5">
        <v>0.41731481143662275</v>
      </c>
      <c r="K87" s="5">
        <v>0.4236685750732132</v>
      </c>
      <c r="M87">
        <f>AVERAGE(B87:K87)</f>
        <v>0.37979536235811595</v>
      </c>
      <c r="N87" s="4">
        <f>STDEV(B87:K87)/SQRT(COUNT(B87:K87))</f>
        <v>1.411352516657206E-2</v>
      </c>
      <c r="P87">
        <v>0.65602778993669986</v>
      </c>
      <c r="Q87" s="5">
        <v>0.63076841759386137</v>
      </c>
      <c r="R87" s="5">
        <v>0.31127438404375812</v>
      </c>
      <c r="S87">
        <v>0.36691595084759654</v>
      </c>
      <c r="T87">
        <v>0.17281360693185202</v>
      </c>
      <c r="U87" s="5">
        <v>0.20565175678240413</v>
      </c>
      <c r="V87" s="5">
        <v>0.21542600877486695</v>
      </c>
      <c r="W87">
        <v>0.49406463185077898</v>
      </c>
      <c r="X87" s="5">
        <v>0.33966251134805964</v>
      </c>
      <c r="Y87" s="5">
        <v>0.37716099032236722</v>
      </c>
      <c r="AA87">
        <f>AVERAGE(P87:Y87)</f>
        <v>0.37697660484322448</v>
      </c>
      <c r="AB87" s="4">
        <f>STDEV(P87:Y87)/SQRT(COUNT(P87:Y87))</f>
        <v>5.3638000284550048E-2</v>
      </c>
    </row>
    <row r="88" spans="1:28" x14ac:dyDescent="0.25">
      <c r="A88">
        <v>510</v>
      </c>
      <c r="B88">
        <v>0.31832631726739902</v>
      </c>
      <c r="C88" s="5">
        <v>0.41993195481001544</v>
      </c>
      <c r="D88" s="5">
        <v>0.40811762191856271</v>
      </c>
      <c r="E88">
        <v>0.39109293244761134</v>
      </c>
      <c r="F88">
        <v>0.29942860568021085</v>
      </c>
      <c r="G88" s="5">
        <v>0.30806614694487361</v>
      </c>
      <c r="H88" s="5">
        <v>0.31616287845062596</v>
      </c>
      <c r="I88">
        <v>0.44628951108591736</v>
      </c>
      <c r="J88" s="5">
        <v>0.41809194709129571</v>
      </c>
      <c r="K88" s="5">
        <v>0.41409143999812925</v>
      </c>
      <c r="M88">
        <f>AVERAGE(B88:K88)</f>
        <v>0.37395993556946411</v>
      </c>
      <c r="N88" s="4">
        <f>STDEV(B88:K88)/SQRT(COUNT(B88:K88))</f>
        <v>1.7856204357840327E-2</v>
      </c>
      <c r="P88">
        <v>0.49120275082238757</v>
      </c>
      <c r="Q88" s="5">
        <v>0.62506913862875713</v>
      </c>
      <c r="R88" s="5">
        <v>0.29803305587233592</v>
      </c>
      <c r="S88">
        <v>0.32679567097726886</v>
      </c>
      <c r="T88">
        <v>0.1586957639532238</v>
      </c>
      <c r="U88" s="5">
        <v>0.2127210234069338</v>
      </c>
      <c r="V88" s="5">
        <v>0.18464268663874203</v>
      </c>
      <c r="W88">
        <v>0.38991928408164456</v>
      </c>
      <c r="X88" s="5">
        <v>0.34557046773727113</v>
      </c>
      <c r="Y88" s="5">
        <v>0.38018889181923371</v>
      </c>
      <c r="AA88">
        <f>AVERAGE(P88:Y88)</f>
        <v>0.34128387339377986</v>
      </c>
      <c r="AB88" s="4">
        <f>STDEV(P88:Y88)/SQRT(COUNT(P88:Y88))</f>
        <v>4.5140638480179913E-2</v>
      </c>
    </row>
    <row r="89" spans="1:28" x14ac:dyDescent="0.25">
      <c r="A89">
        <v>516</v>
      </c>
      <c r="B89">
        <v>0.32077391149365775</v>
      </c>
      <c r="C89" s="5">
        <v>0.4235097395189974</v>
      </c>
      <c r="D89" s="5">
        <v>0.4114973565646875</v>
      </c>
      <c r="E89">
        <v>0.38357132310480918</v>
      </c>
      <c r="F89">
        <v>0.31093046104186889</v>
      </c>
      <c r="G89" s="5">
        <v>0.32178561255412003</v>
      </c>
      <c r="H89" s="5">
        <v>0.323211461738382</v>
      </c>
      <c r="I89">
        <v>0.41544314263281901</v>
      </c>
      <c r="J89" s="5">
        <v>0.3584242895630354</v>
      </c>
      <c r="K89" s="5">
        <v>0.38536832666471743</v>
      </c>
      <c r="M89">
        <f>AVERAGE(B89:K89)</f>
        <v>0.36545156248770938</v>
      </c>
      <c r="N89" s="4">
        <f>STDEV(B89:K89)/SQRT(COUNT(B89:K89))</f>
        <v>1.391405973138631E-2</v>
      </c>
      <c r="P89">
        <v>0.46830191805888016</v>
      </c>
      <c r="Q89" s="5">
        <v>0.63955162762421336</v>
      </c>
      <c r="R89" s="5">
        <v>0.33491567204981826</v>
      </c>
      <c r="S89">
        <v>0.27149365049001595</v>
      </c>
      <c r="T89">
        <v>0.188417070438162</v>
      </c>
      <c r="U89" s="5">
        <v>0.23287539808154728</v>
      </c>
      <c r="V89" s="5">
        <v>0.20694709373035536</v>
      </c>
      <c r="W89">
        <v>0.33335678022319692</v>
      </c>
      <c r="X89" s="5">
        <v>0.32334010342616148</v>
      </c>
      <c r="Y89" s="5">
        <v>0.36182454615531179</v>
      </c>
      <c r="AA89">
        <f>AVERAGE(P89:Y89)</f>
        <v>0.33610238602776626</v>
      </c>
      <c r="AB89" s="4">
        <f>STDEV(P89:Y89)/SQRT(COUNT(P89:Y89))</f>
        <v>4.2650224987331599E-2</v>
      </c>
    </row>
    <row r="90" spans="1:28" x14ac:dyDescent="0.25">
      <c r="A90">
        <v>522</v>
      </c>
      <c r="B90">
        <v>0.28609595147889211</v>
      </c>
      <c r="C90" s="5">
        <v>0.38748671428922227</v>
      </c>
      <c r="D90" s="5">
        <v>0.39676242879533918</v>
      </c>
      <c r="E90">
        <v>0.42319871813991716</v>
      </c>
      <c r="F90">
        <v>0.28162982326677882</v>
      </c>
      <c r="G90" s="5">
        <v>0.32744826274304661</v>
      </c>
      <c r="H90" s="5">
        <v>0.31807076565633435</v>
      </c>
      <c r="I90">
        <v>0.42515657661207423</v>
      </c>
      <c r="J90" s="5">
        <v>0.4140181201857468</v>
      </c>
      <c r="K90" s="5">
        <v>0.41465528864324247</v>
      </c>
      <c r="M90">
        <f>AVERAGE(B90:K90)</f>
        <v>0.36745226498105943</v>
      </c>
      <c r="N90" s="4">
        <f>STDEV(B90:K90)/SQRT(COUNT(B90:K90))</f>
        <v>1.8293173503729797E-2</v>
      </c>
      <c r="P90">
        <v>0.4638983159809042</v>
      </c>
      <c r="Q90" s="5">
        <v>0.63842920748385823</v>
      </c>
      <c r="R90" s="5">
        <v>0.31730654465518382</v>
      </c>
      <c r="S90">
        <v>0.26716179383398664</v>
      </c>
      <c r="T90">
        <v>0.18877290769030133</v>
      </c>
      <c r="U90" s="5">
        <v>0.20976969165112647</v>
      </c>
      <c r="V90" s="5">
        <v>0.17388652583386796</v>
      </c>
      <c r="W90">
        <v>0.29958951729463795</v>
      </c>
      <c r="X90" s="5">
        <v>0.37023450726552753</v>
      </c>
      <c r="Y90" s="5">
        <v>0.33850396064286037</v>
      </c>
      <c r="AA90">
        <f>AVERAGE(P90:Y90)</f>
        <v>0.32675529723322549</v>
      </c>
      <c r="AB90" s="4">
        <f>STDEV(P90:Y90)/SQRT(COUNT(P90:Y90))</f>
        <v>4.45283410248117E-2</v>
      </c>
    </row>
    <row r="91" spans="1:28" x14ac:dyDescent="0.25">
      <c r="A91">
        <v>528</v>
      </c>
      <c r="B91">
        <v>0.29422863956705175</v>
      </c>
      <c r="C91" s="5">
        <v>0.39906457089823744</v>
      </c>
      <c r="D91" s="5">
        <v>0.40351295699064138</v>
      </c>
      <c r="E91">
        <v>0.56326553448537464</v>
      </c>
      <c r="F91">
        <v>0.28304065375812565</v>
      </c>
      <c r="G91" s="5">
        <v>0.31260934103584503</v>
      </c>
      <c r="H91" s="5">
        <v>0.33381083510342868</v>
      </c>
      <c r="I91">
        <v>0.4747696767338308</v>
      </c>
      <c r="J91" s="5">
        <v>0.39674934790138194</v>
      </c>
      <c r="K91" s="5">
        <v>0.38927380772131009</v>
      </c>
      <c r="M91">
        <f>AVERAGE(B91:K91)</f>
        <v>0.38503253641952273</v>
      </c>
      <c r="N91" s="4">
        <f>STDEV(B91:K91)/SQRT(COUNT(B91:K91))</f>
        <v>2.7290601896520703E-2</v>
      </c>
      <c r="P91">
        <v>0.34199525988915463</v>
      </c>
      <c r="Q91" s="5">
        <v>0.56492703421497015</v>
      </c>
      <c r="R91" s="5">
        <v>0.35156848129873886</v>
      </c>
      <c r="S91">
        <v>0.25539088427566398</v>
      </c>
      <c r="T91">
        <v>0.16162252535206983</v>
      </c>
      <c r="U91" s="5">
        <v>0.23092525556443566</v>
      </c>
      <c r="V91" s="5">
        <v>0.16981808676792398</v>
      </c>
      <c r="W91">
        <v>0.28199499608449408</v>
      </c>
      <c r="X91" s="5">
        <v>0.38649817130287384</v>
      </c>
      <c r="Y91" s="5">
        <v>0.33095472113847779</v>
      </c>
      <c r="AA91">
        <f>AVERAGE(P91:Y91)</f>
        <v>0.30756954158888028</v>
      </c>
      <c r="AB91" s="4">
        <f>STDEV(P91:Y91)/SQRT(COUNT(P91:Y91))</f>
        <v>3.7365688671210658E-2</v>
      </c>
    </row>
    <row r="92" spans="1:28" x14ac:dyDescent="0.25">
      <c r="A92">
        <v>534</v>
      </c>
      <c r="B92">
        <v>0.35554087493483283</v>
      </c>
      <c r="C92" s="5">
        <v>0.41759822214451198</v>
      </c>
      <c r="D92" s="5">
        <v>0.41483238572607523</v>
      </c>
      <c r="E92">
        <v>0.3942145855861881</v>
      </c>
      <c r="F92">
        <v>0.28901874906044273</v>
      </c>
      <c r="G92" s="5">
        <v>0.31236420466403003</v>
      </c>
      <c r="H92" s="5">
        <v>0.27221081023023252</v>
      </c>
      <c r="I92">
        <v>0.39267272723219943</v>
      </c>
      <c r="J92" s="5">
        <v>0.4137236266745023</v>
      </c>
      <c r="K92" s="5">
        <v>0.39296369959006539</v>
      </c>
      <c r="M92">
        <f>AVERAGE(B92:K92)</f>
        <v>0.36551398858430806</v>
      </c>
      <c r="N92" s="4">
        <f>STDEV(B92:K92)/SQRT(COUNT(B92:K92))</f>
        <v>1.7405432153946257E-2</v>
      </c>
      <c r="P92">
        <v>0.35640418220157716</v>
      </c>
      <c r="Q92" s="5">
        <v>0.90042168335199846</v>
      </c>
      <c r="R92" s="5">
        <v>0.31956860488446848</v>
      </c>
      <c r="S92">
        <v>0.24994569997439345</v>
      </c>
      <c r="T92">
        <v>0.1630992499484481</v>
      </c>
      <c r="U92" s="5">
        <v>0.19607516406444522</v>
      </c>
      <c r="V92" s="5">
        <v>0.20686608498789186</v>
      </c>
      <c r="W92">
        <v>0.28174244314846331</v>
      </c>
      <c r="X92" s="5">
        <v>0.35679054968666846</v>
      </c>
      <c r="Y92" s="5">
        <v>0.36256305871552308</v>
      </c>
      <c r="AA92">
        <f>AVERAGE(P92:Y92)</f>
        <v>0.33934767209638778</v>
      </c>
      <c r="AB92" s="4">
        <f>STDEV(P92:Y92)/SQRT(COUNT(P92:Y92))</f>
        <v>6.6397988097811458E-2</v>
      </c>
    </row>
    <row r="93" spans="1:28" x14ac:dyDescent="0.25">
      <c r="A93">
        <v>540</v>
      </c>
      <c r="B93">
        <v>0.35984641568738795</v>
      </c>
      <c r="C93" s="5">
        <v>0.4440138965567671</v>
      </c>
      <c r="D93" s="5">
        <v>0.39152294598415105</v>
      </c>
      <c r="E93">
        <v>0.37897684252102859</v>
      </c>
      <c r="F93">
        <v>0.26422958054016799</v>
      </c>
      <c r="G93" s="5">
        <v>0.29187897519268952</v>
      </c>
      <c r="H93" s="5">
        <v>0.27095655104870198</v>
      </c>
      <c r="I93">
        <v>0.39154963821959354</v>
      </c>
      <c r="J93" s="5">
        <v>0.38110847030417411</v>
      </c>
      <c r="K93" s="5">
        <v>0.40429871573520798</v>
      </c>
      <c r="M93">
        <f>AVERAGE(B93:K93)</f>
        <v>0.35783820317898696</v>
      </c>
      <c r="N93" s="4">
        <f>STDEV(B93:K93)/SQRT(COUNT(B93:K93))</f>
        <v>1.9295925849497454E-2</v>
      </c>
      <c r="P93">
        <v>0.32851119911100873</v>
      </c>
      <c r="Q93" s="5">
        <v>0.5064631113702579</v>
      </c>
      <c r="R93" s="5">
        <v>0.40332920093549979</v>
      </c>
      <c r="S93">
        <v>0.25801226482218637</v>
      </c>
      <c r="T93">
        <v>0.20569296902952686</v>
      </c>
      <c r="U93" s="5">
        <v>0.2309165495710557</v>
      </c>
      <c r="V93" s="5">
        <v>0.18135733208327839</v>
      </c>
      <c r="W93">
        <v>0.28461406356925767</v>
      </c>
      <c r="X93" s="5">
        <v>0.345839011209508</v>
      </c>
      <c r="Y93" s="5">
        <v>0.32599848128994835</v>
      </c>
      <c r="AA93">
        <f>AVERAGE(P93:Y93)</f>
        <v>0.30707341829915275</v>
      </c>
      <c r="AB93" s="4">
        <f>STDEV(P93:Y93)/SQRT(COUNT(P93:Y93))</f>
        <v>3.0936449361796549E-2</v>
      </c>
    </row>
    <row r="94" spans="1:28" x14ac:dyDescent="0.25">
      <c r="A94">
        <v>546</v>
      </c>
      <c r="B94">
        <v>0.31152868057538047</v>
      </c>
      <c r="C94" s="5">
        <v>0.411268993864917</v>
      </c>
      <c r="D94" s="5">
        <v>0.4062399915596045</v>
      </c>
      <c r="E94">
        <v>0.38685044836016874</v>
      </c>
      <c r="F94">
        <v>0.28471452044277445</v>
      </c>
      <c r="G94" s="5">
        <v>0.26680969556840839</v>
      </c>
      <c r="H94" s="5">
        <v>0.28401144590998445</v>
      </c>
      <c r="I94">
        <v>0.39467885569746486</v>
      </c>
      <c r="J94" s="5">
        <v>0.41454166420573707</v>
      </c>
      <c r="K94" s="5">
        <v>0.37894211048879534</v>
      </c>
      <c r="M94">
        <f>AVERAGE(B94:K94)</f>
        <v>0.35395864066732352</v>
      </c>
      <c r="N94" s="4">
        <f>STDEV(B94:K94)/SQRT(COUNT(B94:K94))</f>
        <v>1.889588375249017E-2</v>
      </c>
      <c r="P94">
        <v>0.26277246164623647</v>
      </c>
      <c r="Q94" s="5">
        <v>0.50157023134094281</v>
      </c>
      <c r="R94" s="5">
        <v>0.32138009214125329</v>
      </c>
      <c r="S94">
        <v>0.28270789622571807</v>
      </c>
      <c r="T94">
        <v>0.15979885943485572</v>
      </c>
      <c r="U94" s="5">
        <v>0.19714600125018064</v>
      </c>
      <c r="V94" s="5">
        <v>0.21123155610953531</v>
      </c>
      <c r="W94">
        <v>0.26916156540915259</v>
      </c>
      <c r="X94" s="5">
        <v>0.35000143502917974</v>
      </c>
      <c r="Y94" s="5">
        <v>0.30449956009268492</v>
      </c>
      <c r="AA94">
        <f>AVERAGE(P94:Y94)</f>
        <v>0.28602696586797399</v>
      </c>
      <c r="AB94" s="4">
        <f>STDEV(P94:Y94)/SQRT(COUNT(P94:Y94))</f>
        <v>3.025937067687226E-2</v>
      </c>
    </row>
    <row r="95" spans="1:28" x14ac:dyDescent="0.25">
      <c r="A95">
        <v>552</v>
      </c>
      <c r="B95">
        <v>0.30077039140814327</v>
      </c>
      <c r="C95" s="5">
        <v>0.38946630075256761</v>
      </c>
      <c r="D95" s="5">
        <v>0.39939111129788074</v>
      </c>
      <c r="E95">
        <v>0.40404269828657369</v>
      </c>
      <c r="F95">
        <v>0.2749184149407109</v>
      </c>
      <c r="G95" s="5">
        <v>0.28419803554248602</v>
      </c>
      <c r="H95" s="5">
        <v>0.27112437446031523</v>
      </c>
      <c r="I95">
        <v>0.39153249182245453</v>
      </c>
      <c r="J95" s="5">
        <v>0.40130581695035933</v>
      </c>
      <c r="K95" s="5">
        <v>0.39846951577175865</v>
      </c>
      <c r="M95">
        <f>AVERAGE(B95:K95)</f>
        <v>0.35152191512332498</v>
      </c>
      <c r="N95" s="4">
        <f>STDEV(B95:K95)/SQRT(COUNT(B95:K95))</f>
        <v>1.8918865378517252E-2</v>
      </c>
      <c r="P95">
        <v>0.28557870629828375</v>
      </c>
      <c r="Q95" s="5">
        <v>0.57839607589923192</v>
      </c>
      <c r="R95" s="5">
        <v>0.34259380331588601</v>
      </c>
      <c r="S95">
        <v>0.31919467950839497</v>
      </c>
      <c r="T95">
        <v>0.20044436956047162</v>
      </c>
      <c r="U95" s="5">
        <v>0.20760189929951575</v>
      </c>
      <c r="V95" s="5">
        <v>0.21962046144019859</v>
      </c>
      <c r="W95">
        <v>0.29586669994129544</v>
      </c>
      <c r="X95" s="5">
        <v>0.40260238765357953</v>
      </c>
      <c r="Y95" s="5">
        <v>0.33050340790723753</v>
      </c>
      <c r="AA95">
        <f>AVERAGE(P95:Y95)</f>
        <v>0.31824024908240944</v>
      </c>
      <c r="AB95" s="4">
        <f>STDEV(P95:Y95)/SQRT(COUNT(P95:Y95))</f>
        <v>3.5426346837799015E-2</v>
      </c>
    </row>
    <row r="96" spans="1:28" x14ac:dyDescent="0.25">
      <c r="A96">
        <v>558</v>
      </c>
      <c r="B96">
        <v>0.77132038140638326</v>
      </c>
      <c r="C96" s="5">
        <v>0.36662841104929444</v>
      </c>
      <c r="D96" s="5">
        <v>0.40074121693694115</v>
      </c>
      <c r="E96">
        <v>0.39668782412624748</v>
      </c>
      <c r="F96">
        <v>0.26522592975722081</v>
      </c>
      <c r="G96" s="5">
        <v>0.29665913444308206</v>
      </c>
      <c r="H96" s="5">
        <v>0.28291617732892965</v>
      </c>
      <c r="I96">
        <v>0.35498494632063182</v>
      </c>
      <c r="J96" s="5">
        <v>0.36857613532565825</v>
      </c>
      <c r="K96" s="5">
        <v>0.36518586192640212</v>
      </c>
      <c r="M96">
        <f>AVERAGE(B96:K96)</f>
        <v>0.38689260186207908</v>
      </c>
      <c r="N96" s="4">
        <f>STDEV(B96:K96)/SQRT(COUNT(B96:K96))</f>
        <v>4.5223373285988591E-2</v>
      </c>
      <c r="S96">
        <v>0.30298058052951887</v>
      </c>
      <c r="T96">
        <v>0.22213265007836427</v>
      </c>
      <c r="U96" s="5">
        <v>0.21739614185197373</v>
      </c>
      <c r="V96" s="5">
        <v>0.20444482368537209</v>
      </c>
      <c r="W96">
        <v>0.32484481089771527</v>
      </c>
      <c r="X96" s="5">
        <v>0.40573259750184076</v>
      </c>
      <c r="Y96" s="5">
        <v>0.33422879348874807</v>
      </c>
      <c r="AA96">
        <f>AVERAGE(S96:Y96)</f>
        <v>0.28739434257621899</v>
      </c>
      <c r="AB96" s="4">
        <f>STDEV(S96:Y96)/SQRT(COUNT(S96:Y96))</f>
        <v>2.8402857023753562E-2</v>
      </c>
    </row>
    <row r="97" spans="1:28" x14ac:dyDescent="0.25">
      <c r="A97">
        <v>564</v>
      </c>
      <c r="B97">
        <v>0.33779581679445708</v>
      </c>
      <c r="C97" s="5">
        <v>0.39701233906009042</v>
      </c>
      <c r="D97" s="5">
        <v>0.37179888611814232</v>
      </c>
      <c r="E97">
        <v>0.43437923843149623</v>
      </c>
      <c r="F97">
        <v>0.25282337470334704</v>
      </c>
      <c r="G97" s="5">
        <v>0.27434355339552285</v>
      </c>
      <c r="H97" s="5">
        <v>0.25043793077619914</v>
      </c>
      <c r="I97">
        <v>0.39606771386572553</v>
      </c>
      <c r="J97" s="5">
        <v>0.35498035155653723</v>
      </c>
      <c r="K97" s="5">
        <v>0.34398349449177912</v>
      </c>
      <c r="M97">
        <f>AVERAGE(B97:K97)</f>
        <v>0.34136226991932966</v>
      </c>
      <c r="N97" s="4">
        <f>STDEV(B97:K97)/SQRT(COUNT(B97:K97))</f>
        <v>2.0130430851044108E-2</v>
      </c>
      <c r="S97">
        <v>0.4191816232114644</v>
      </c>
      <c r="T97">
        <v>0.19274049305165494</v>
      </c>
      <c r="U97" s="5">
        <v>0.22538824377477942</v>
      </c>
      <c r="V97" s="5">
        <v>0.23573220021904762</v>
      </c>
      <c r="W97">
        <v>0.33704218232675709</v>
      </c>
      <c r="X97" s="5">
        <v>0.32868579692037697</v>
      </c>
      <c r="Y97" s="5">
        <v>0.30033927267016103</v>
      </c>
      <c r="AA97">
        <f>AVERAGE(S97:Y97)</f>
        <v>0.29130140173917735</v>
      </c>
      <c r="AB97" s="4">
        <f>STDEV(S97:Y97)/SQRT(COUNT(S97:Y97))</f>
        <v>2.9709538086168181E-2</v>
      </c>
    </row>
    <row r="98" spans="1:28" x14ac:dyDescent="0.25">
      <c r="A98">
        <v>570</v>
      </c>
      <c r="B98">
        <v>0.35578563435745869</v>
      </c>
      <c r="C98" s="5">
        <v>0.41049713675764932</v>
      </c>
      <c r="D98" s="5">
        <v>0.37370333976794279</v>
      </c>
      <c r="E98">
        <v>0.44818120631422431</v>
      </c>
      <c r="F98">
        <v>0.260666635739987</v>
      </c>
      <c r="G98" s="5">
        <v>0.26795366530354503</v>
      </c>
      <c r="H98" s="5">
        <v>0.27593825653027393</v>
      </c>
      <c r="I98">
        <v>0.38048163886635566</v>
      </c>
      <c r="J98" s="5">
        <v>0.35992129824519492</v>
      </c>
      <c r="K98" s="5">
        <v>0.35087405661073556</v>
      </c>
      <c r="M98">
        <f>AVERAGE(B98:K98)</f>
        <v>0.34840028684933672</v>
      </c>
      <c r="N98" s="4">
        <f>STDEV(B98:K98)/SQRT(COUNT(B98:K98))</f>
        <v>1.9746927520035124E-2</v>
      </c>
      <c r="S98">
        <v>0.36584310784400048</v>
      </c>
      <c r="T98">
        <v>0.20183213484381504</v>
      </c>
      <c r="U98" s="5">
        <v>0.2025175991656176</v>
      </c>
      <c r="V98" s="5">
        <v>0.21306775427204103</v>
      </c>
      <c r="W98">
        <v>0.38854427365214367</v>
      </c>
      <c r="X98" s="5">
        <v>0.35281274950415964</v>
      </c>
      <c r="Y98" s="5">
        <v>0.27102032402977089</v>
      </c>
      <c r="AA98">
        <f>AVERAGE(S98:Y98)</f>
        <v>0.28509113475879266</v>
      </c>
      <c r="AB98" s="4">
        <f>STDEV(S98:Y98)/SQRT(COUNT(S98:Y98))</f>
        <v>3.1223257169048946E-2</v>
      </c>
    </row>
    <row r="99" spans="1:28" x14ac:dyDescent="0.25">
      <c r="A99">
        <v>576</v>
      </c>
      <c r="B99">
        <v>0.34852072967679076</v>
      </c>
      <c r="C99" s="5">
        <v>0.41143244595822076</v>
      </c>
      <c r="D99" s="5">
        <v>0.37763742242480763</v>
      </c>
      <c r="E99">
        <v>0.41551963668033221</v>
      </c>
      <c r="F99">
        <v>0.26698747517297022</v>
      </c>
      <c r="G99" s="5">
        <v>0.2916910373076313</v>
      </c>
      <c r="H99" s="5">
        <v>0.2703205886467992</v>
      </c>
      <c r="I99">
        <v>0.3511012873686436</v>
      </c>
      <c r="J99" s="5">
        <v>0.34431314214923653</v>
      </c>
      <c r="K99" s="5">
        <v>0.37078288891833427</v>
      </c>
      <c r="M99">
        <f>AVERAGE(B99:K99)</f>
        <v>0.3448306654303766</v>
      </c>
      <c r="N99" s="4">
        <f>STDEV(B99:K99)/SQRT(COUNT(B99:K99))</f>
        <v>1.688880892684326E-2</v>
      </c>
      <c r="S99">
        <v>0.37702699009846874</v>
      </c>
      <c r="T99">
        <v>0.18983152351541585</v>
      </c>
      <c r="U99" s="5">
        <v>0.22617178317897607</v>
      </c>
      <c r="V99" s="5">
        <v>0.1817803777383655</v>
      </c>
      <c r="W99">
        <v>0.3730356526173651</v>
      </c>
      <c r="X99" s="5">
        <v>0.33249575743273779</v>
      </c>
      <c r="Y99" s="5">
        <v>0.28772711928077405</v>
      </c>
      <c r="AA99">
        <f>AVERAGE(S99:Y99)</f>
        <v>0.28115274340887186</v>
      </c>
      <c r="AB99" s="4">
        <f>STDEV(S99:Y99)/SQRT(COUNT(S99:Y99))</f>
        <v>3.145329339242444E-2</v>
      </c>
    </row>
    <row r="100" spans="1:28" x14ac:dyDescent="0.25">
      <c r="A100">
        <v>582</v>
      </c>
      <c r="B100">
        <v>0.31473280392611919</v>
      </c>
      <c r="C100" s="5">
        <v>0.3954777055174053</v>
      </c>
      <c r="D100" s="5">
        <v>0.38395877796663364</v>
      </c>
      <c r="E100">
        <v>0.42710773186240791</v>
      </c>
      <c r="F100">
        <v>0.25855437539983495</v>
      </c>
      <c r="G100" s="5">
        <v>0.26579646523157302</v>
      </c>
      <c r="H100" s="5">
        <v>0.23954707464361372</v>
      </c>
      <c r="I100">
        <v>0.37228566103390376</v>
      </c>
      <c r="J100" s="5">
        <v>0.38294905474945223</v>
      </c>
      <c r="K100" s="5">
        <v>0.39804662928792378</v>
      </c>
      <c r="M100">
        <f>AVERAGE(B100:K100)</f>
        <v>0.34384562796188678</v>
      </c>
      <c r="N100" s="4">
        <f>STDEV(B100:K100)/SQRT(COUNT(B100:K100))</f>
        <v>2.1492942125390609E-2</v>
      </c>
      <c r="S100">
        <v>0.38476967781310062</v>
      </c>
      <c r="T100">
        <v>0.19270490932644102</v>
      </c>
      <c r="U100" s="5">
        <v>0.16782421554646648</v>
      </c>
      <c r="V100" s="5">
        <v>0.20549793733739743</v>
      </c>
      <c r="W100">
        <v>0.360305113878925</v>
      </c>
      <c r="X100" s="5">
        <v>0.31499847181980328</v>
      </c>
      <c r="Y100" s="5">
        <v>0.27833159837586313</v>
      </c>
      <c r="AA100">
        <f>AVERAGE(S100:Y100)</f>
        <v>0.27206170344257102</v>
      </c>
      <c r="AB100" s="4">
        <f>STDEV(S100:Y100)/SQRT(COUNT(S100:Y100))</f>
        <v>3.2354639855192199E-2</v>
      </c>
    </row>
    <row r="101" spans="1:28" x14ac:dyDescent="0.25">
      <c r="A101">
        <v>588</v>
      </c>
      <c r="E101">
        <v>0.44418882500049561</v>
      </c>
      <c r="F101">
        <v>0.25472839440635203</v>
      </c>
      <c r="G101" s="5">
        <v>0.2583524907407907</v>
      </c>
      <c r="H101" s="5">
        <v>0.22458429257662285</v>
      </c>
      <c r="I101">
        <v>0.33265176404705726</v>
      </c>
      <c r="J101" s="5">
        <v>0.35163457805378723</v>
      </c>
      <c r="K101" s="5">
        <v>0.36889233757883716</v>
      </c>
      <c r="M101">
        <f>AVERAGE(E101:K101)</f>
        <v>0.3192903832005633</v>
      </c>
      <c r="N101" s="4">
        <f>STDEV(E101:K101)/SQRT(COUNT(E101:K101))</f>
        <v>2.933207606212351E-2</v>
      </c>
      <c r="S101">
        <v>0.39019461979354852</v>
      </c>
      <c r="T101">
        <v>0.19956367236142675</v>
      </c>
      <c r="U101" s="5">
        <v>0.2334761116247647</v>
      </c>
      <c r="V101" s="5">
        <v>0.20392276734505185</v>
      </c>
      <c r="W101">
        <v>0.36782557908517466</v>
      </c>
      <c r="X101" s="5">
        <v>0.34102201267625887</v>
      </c>
      <c r="Y101" s="5">
        <v>0.29071399230207323</v>
      </c>
      <c r="AA101">
        <f>AVERAGE(S101:Y101)</f>
        <v>0.28953125074118546</v>
      </c>
      <c r="AB101" s="4">
        <f>STDEV(S101:Y101)/SQRT(COUNT(S101:Y101))</f>
        <v>2.9873132287634108E-2</v>
      </c>
    </row>
    <row r="102" spans="1:28" x14ac:dyDescent="0.25">
      <c r="A102">
        <v>594</v>
      </c>
      <c r="E102">
        <v>0.46758732894128163</v>
      </c>
      <c r="F102">
        <v>0.26123256209527301</v>
      </c>
      <c r="G102" s="5">
        <v>0.24617738427397884</v>
      </c>
      <c r="H102" s="5">
        <v>0.2198234073734894</v>
      </c>
      <c r="I102">
        <v>0.34009330040539226</v>
      </c>
      <c r="J102" s="5">
        <v>0.3910885281852377</v>
      </c>
      <c r="K102" s="5">
        <v>0.37852751589680039</v>
      </c>
      <c r="M102">
        <f>AVERAGE(E102:K102)</f>
        <v>0.3292185753102076</v>
      </c>
      <c r="N102" s="4">
        <f>STDEV(E102:K102)/SQRT(COUNT(E102:K102))</f>
        <v>3.4159525788264609E-2</v>
      </c>
      <c r="S102">
        <v>0.355934491801354</v>
      </c>
      <c r="T102">
        <v>0.20383371938709882</v>
      </c>
      <c r="U102" s="5">
        <v>0.21841474307742936</v>
      </c>
      <c r="V102" s="5">
        <v>0.17796396587119681</v>
      </c>
      <c r="W102">
        <v>0.37586985778837712</v>
      </c>
      <c r="X102" s="5">
        <v>0.31731465926784641</v>
      </c>
      <c r="Y102" s="5">
        <v>0.29206793199579406</v>
      </c>
      <c r="AA102">
        <f>AVERAGE(S102:Y102)</f>
        <v>0.27734276702701377</v>
      </c>
      <c r="AB102" s="4">
        <f>STDEV(S102:Y102)/SQRT(COUNT(S102:Y102))</f>
        <v>2.9459846635989023E-2</v>
      </c>
    </row>
    <row r="103" spans="1:28" x14ac:dyDescent="0.25">
      <c r="A103">
        <v>600</v>
      </c>
      <c r="E103">
        <v>0.44471681974500266</v>
      </c>
      <c r="F103">
        <v>0.24943578736536734</v>
      </c>
      <c r="G103" s="5">
        <v>0.26101630598118042</v>
      </c>
      <c r="H103" s="5">
        <v>0.2505615901321247</v>
      </c>
      <c r="I103">
        <v>0.33915024856274611</v>
      </c>
      <c r="J103" s="5">
        <v>0.36722637339912095</v>
      </c>
      <c r="K103" s="5">
        <v>0.34885912689364001</v>
      </c>
      <c r="M103">
        <f>AVERAGE(E103:K103)</f>
        <v>0.32299517886845458</v>
      </c>
      <c r="N103" s="4">
        <f>STDEV(E103:K103)/SQRT(COUNT(E103:K103))</f>
        <v>2.7689380830009738E-2</v>
      </c>
      <c r="S103">
        <v>0.34301989111655629</v>
      </c>
      <c r="T103">
        <v>0.14475583960066521</v>
      </c>
      <c r="U103" s="5">
        <v>0.20120299416524323</v>
      </c>
      <c r="V103" s="5">
        <v>0.19663198052333805</v>
      </c>
      <c r="W103">
        <v>0.38408250511559999</v>
      </c>
      <c r="X103" s="5">
        <v>0.33439234570541082</v>
      </c>
      <c r="Y103" s="5">
        <v>0.31099026492743126</v>
      </c>
      <c r="AA103">
        <f>AVERAGE(S103:Y103)</f>
        <v>0.27358226016489212</v>
      </c>
      <c r="AB103" s="4">
        <f>STDEV(S103:Y103)/SQRT(COUNT(S103:Y103))</f>
        <v>3.446373676263547E-2</v>
      </c>
    </row>
    <row r="104" spans="1:28" x14ac:dyDescent="0.25">
      <c r="A104">
        <v>606</v>
      </c>
      <c r="E104">
        <v>0.47974973419632994</v>
      </c>
      <c r="F104">
        <v>0.2341796881538542</v>
      </c>
      <c r="G104" s="5">
        <v>0.23843924613701853</v>
      </c>
      <c r="H104" s="5">
        <v>0.21255400380729489</v>
      </c>
      <c r="I104">
        <v>0.32893099586788976</v>
      </c>
      <c r="J104" s="5">
        <v>0.38454422793535992</v>
      </c>
      <c r="K104" s="5">
        <v>0.35097355931281438</v>
      </c>
      <c r="M104">
        <f>AVERAGE(E104:K104)</f>
        <v>0.31848163648722311</v>
      </c>
      <c r="N104" s="4">
        <f>STDEV(E104:K104)/SQRT(COUNT(E104:K104))</f>
        <v>3.6603033181261471E-2</v>
      </c>
      <c r="S104">
        <v>0.36281688088102676</v>
      </c>
      <c r="T104">
        <v>0.14803843825165061</v>
      </c>
      <c r="U104" s="5">
        <v>0.18699481296914422</v>
      </c>
      <c r="V104" s="5">
        <v>0.41120613736634454</v>
      </c>
      <c r="W104">
        <v>0.33964254218662948</v>
      </c>
      <c r="X104" s="5">
        <v>0.30903177154604</v>
      </c>
      <c r="Y104" s="5">
        <v>0.27802798765666514</v>
      </c>
      <c r="AA104">
        <f>AVERAGE(S104:Y104)</f>
        <v>0.29082265297964299</v>
      </c>
      <c r="AB104" s="4">
        <f>STDEV(S104:Y104)/SQRT(COUNT(S104:Y104))</f>
        <v>3.5764295025043004E-2</v>
      </c>
    </row>
    <row r="105" spans="1:28" x14ac:dyDescent="0.25">
      <c r="A105">
        <v>612</v>
      </c>
      <c r="E105">
        <v>0.47183907609441733</v>
      </c>
      <c r="F105">
        <v>0.26436508403368714</v>
      </c>
      <c r="G105" s="5">
        <v>0.25292680571128529</v>
      </c>
      <c r="H105" s="5">
        <v>0.23993571833366542</v>
      </c>
      <c r="I105">
        <v>0.33572954233351149</v>
      </c>
      <c r="J105" s="5">
        <v>0.35916052334114662</v>
      </c>
      <c r="K105" s="5">
        <v>0.35146278093136846</v>
      </c>
      <c r="M105">
        <f>AVERAGE(E105:K105)</f>
        <v>0.32505993296844027</v>
      </c>
      <c r="N105" s="4">
        <f>STDEV(E105:K105)/SQRT(COUNT(E105:K105))</f>
        <v>3.0725785168555068E-2</v>
      </c>
      <c r="S105">
        <v>0.30590559588837979</v>
      </c>
      <c r="T105">
        <v>0.11500784532181654</v>
      </c>
      <c r="U105" s="5">
        <v>0.16936517637471987</v>
      </c>
      <c r="V105" s="5">
        <v>0.14873781178464779</v>
      </c>
      <c r="W105">
        <v>0.31074861554221994</v>
      </c>
      <c r="X105" s="5">
        <v>0.32344080722825036</v>
      </c>
      <c r="Y105" s="5">
        <v>0.25744810431210918</v>
      </c>
      <c r="AA105">
        <f>AVERAGE(S105:Y105)</f>
        <v>0.23295056520744906</v>
      </c>
      <c r="AB105" s="4">
        <f>STDEV(S105:Y105)/SQRT(COUNT(S105:Y105))</f>
        <v>3.2808593947751527E-2</v>
      </c>
    </row>
    <row r="106" spans="1:28" x14ac:dyDescent="0.25">
      <c r="A106">
        <v>618</v>
      </c>
      <c r="E106">
        <v>0.4658829248537501</v>
      </c>
      <c r="F106">
        <v>0.23870709899614231</v>
      </c>
      <c r="G106" s="5">
        <v>0.23600422484365616</v>
      </c>
      <c r="H106" s="5">
        <v>0.22070668848724329</v>
      </c>
      <c r="I106">
        <v>0.32473012856882966</v>
      </c>
      <c r="J106" s="5">
        <v>0.37206097520871811</v>
      </c>
      <c r="K106" s="5">
        <v>0.36064190519813716</v>
      </c>
      <c r="M106">
        <f>AVERAGE(E106:K106)</f>
        <v>0.3169619923080681</v>
      </c>
      <c r="N106" s="4">
        <f>STDEV(E106:K106)/SQRT(COUNT(E106:K106))</f>
        <v>3.4199934820229407E-2</v>
      </c>
      <c r="S106">
        <v>0.28727253957120691</v>
      </c>
      <c r="T106">
        <v>0.1558935455926265</v>
      </c>
      <c r="U106" s="5">
        <v>0.15937940196790273</v>
      </c>
      <c r="V106" s="5">
        <v>0.1600160289298421</v>
      </c>
      <c r="W106">
        <v>0.32836184437725496</v>
      </c>
      <c r="X106" s="5">
        <v>0.32029381341297436</v>
      </c>
      <c r="Y106" s="5">
        <v>0.28240982884725241</v>
      </c>
      <c r="AA106">
        <f>AVERAGE(S106:Y106)</f>
        <v>0.24194671467129433</v>
      </c>
      <c r="AB106" s="4">
        <f>STDEV(S106:Y106)/SQRT(COUNT(S106:Y106))</f>
        <v>3.0171210984983609E-2</v>
      </c>
    </row>
    <row r="107" spans="1:28" x14ac:dyDescent="0.25">
      <c r="A107">
        <v>624</v>
      </c>
      <c r="E107">
        <v>0.46468798937933942</v>
      </c>
      <c r="F107">
        <v>0.24912492640964687</v>
      </c>
      <c r="G107" s="5">
        <v>0.24685559490266701</v>
      </c>
      <c r="H107" s="5">
        <v>0.24138429936022182</v>
      </c>
      <c r="I107">
        <v>0.33644111781478087</v>
      </c>
      <c r="J107" s="5">
        <v>0.39269188174645775</v>
      </c>
      <c r="K107" s="5">
        <v>0.35423227280589487</v>
      </c>
      <c r="M107">
        <f>AVERAGE(E107:K107)</f>
        <v>0.32648829748842978</v>
      </c>
      <c r="N107" s="4">
        <f>STDEV(E107:K107)/SQRT(COUNT(E107:K107))</f>
        <v>3.2337507785044829E-2</v>
      </c>
      <c r="S107">
        <v>0.31710972046367059</v>
      </c>
      <c r="T107">
        <v>0.12646580484070324</v>
      </c>
      <c r="U107" s="5">
        <v>0.17128049491831165</v>
      </c>
      <c r="V107" s="5">
        <v>0.13097889524237455</v>
      </c>
      <c r="W107">
        <v>0.29697044980987441</v>
      </c>
      <c r="X107" s="5">
        <v>0.284980346813824</v>
      </c>
      <c r="Y107" s="5">
        <v>0.25195849428120487</v>
      </c>
      <c r="AA107">
        <f>AVERAGE(S107:Y107)</f>
        <v>0.22567774376713765</v>
      </c>
      <c r="AB107" s="4">
        <f>STDEV(S107:Y107)/SQRT(COUNT(S107:Y107))</f>
        <v>3.0636064295985754E-2</v>
      </c>
    </row>
    <row r="108" spans="1:28" x14ac:dyDescent="0.25">
      <c r="A108">
        <v>630</v>
      </c>
      <c r="E108">
        <v>0.47090350645941365</v>
      </c>
      <c r="F108">
        <v>0.25316611883401319</v>
      </c>
      <c r="G108" s="5">
        <v>0.23633924455180333</v>
      </c>
      <c r="H108" s="5">
        <v>0.22673949849418235</v>
      </c>
      <c r="I108">
        <v>0.29095172620495879</v>
      </c>
      <c r="J108" s="5">
        <v>0.36665374712725668</v>
      </c>
      <c r="K108" s="5">
        <v>0.32191047841396669</v>
      </c>
      <c r="M108">
        <f>AVERAGE(E108:K108)</f>
        <v>0.30952347429794214</v>
      </c>
      <c r="N108" s="4">
        <f>STDEV(E108:K108)/SQRT(COUNT(E108:K108))</f>
        <v>3.2802076081397007E-2</v>
      </c>
      <c r="S108">
        <v>0.29916490305446497</v>
      </c>
      <c r="T108">
        <v>0.15808194469328343</v>
      </c>
      <c r="U108" s="5">
        <v>0.18273758220634248</v>
      </c>
      <c r="V108" s="5">
        <v>0.16673975455431148</v>
      </c>
      <c r="W108">
        <v>0.31982181361443657</v>
      </c>
      <c r="X108" s="5">
        <v>0.27797304058514277</v>
      </c>
      <c r="Y108" s="5">
        <v>0.24817566883390013</v>
      </c>
      <c r="AA108">
        <f>AVERAGE(S108:Y108)</f>
        <v>0.23609924393455456</v>
      </c>
      <c r="AB108" s="4">
        <f>STDEV(S108:Y108)/SQRT(COUNT(S108:Y108))</f>
        <v>2.5180730353974452E-2</v>
      </c>
    </row>
    <row r="109" spans="1:28" x14ac:dyDescent="0.25">
      <c r="A109">
        <v>636</v>
      </c>
      <c r="E109">
        <v>0.47101466324773089</v>
      </c>
      <c r="F109">
        <v>0.23942447043242038</v>
      </c>
      <c r="G109" s="5">
        <v>0.24661862974324583</v>
      </c>
      <c r="H109" s="5">
        <v>0.20763412800368575</v>
      </c>
      <c r="I109">
        <v>0.31160456155890925</v>
      </c>
      <c r="J109" s="5">
        <v>0.39835270146260199</v>
      </c>
      <c r="K109" s="5">
        <v>0.35186908363152353</v>
      </c>
      <c r="M109">
        <f>AVERAGE(E109:K109)</f>
        <v>0.31807403401144535</v>
      </c>
      <c r="N109" s="4">
        <f>STDEV(E109:K109)/SQRT(COUNT(E109:K109))</f>
        <v>3.6025143818776389E-2</v>
      </c>
      <c r="S109">
        <v>0.34500363855716781</v>
      </c>
      <c r="T109">
        <v>9.8924001525118474E-2</v>
      </c>
      <c r="U109" s="5">
        <v>0.1468775954742764</v>
      </c>
      <c r="V109" s="5">
        <v>0.11124876596682312</v>
      </c>
      <c r="W109">
        <v>0.29886927373632799</v>
      </c>
      <c r="X109" s="5">
        <v>0.2777044971129059</v>
      </c>
      <c r="Y109" s="5">
        <v>0.22940103841430518</v>
      </c>
      <c r="AA109">
        <f>AVERAGE(S109:Y109)</f>
        <v>0.21543268725527501</v>
      </c>
      <c r="AB109" s="4">
        <f>STDEV(S109:Y109)/SQRT(COUNT(S109:Y109))</f>
        <v>3.6823760586468912E-2</v>
      </c>
    </row>
    <row r="110" spans="1:28" x14ac:dyDescent="0.25">
      <c r="A110">
        <v>642</v>
      </c>
      <c r="E110">
        <v>0.44354967346767127</v>
      </c>
      <c r="F110">
        <v>0.2832000696328541</v>
      </c>
      <c r="G110" s="5">
        <v>0.2598805074584376</v>
      </c>
      <c r="H110" s="5">
        <v>0.23890227943057338</v>
      </c>
      <c r="I110">
        <v>0.46126688898685198</v>
      </c>
      <c r="J110" s="5">
        <v>0.37539856833615581</v>
      </c>
      <c r="K110" s="5">
        <v>0.34550091069848071</v>
      </c>
      <c r="M110">
        <f>AVERAGE(E110:K110)</f>
        <v>0.34395698543014636</v>
      </c>
      <c r="N110" s="4">
        <f>STDEV(E110:K110)/SQRT(COUNT(E110:K110))</f>
        <v>3.3262313166518211E-2</v>
      </c>
      <c r="S110">
        <v>0.30603717097372646</v>
      </c>
      <c r="T110">
        <v>9.6966896638352104E-2</v>
      </c>
      <c r="U110" s="5">
        <v>0.1393991471608885</v>
      </c>
      <c r="V110" s="5">
        <v>0.16003403087261175</v>
      </c>
      <c r="W110">
        <v>0.27700941405099772</v>
      </c>
      <c r="X110" s="5">
        <v>0.27960108538557887</v>
      </c>
      <c r="Y110" s="5">
        <v>0.23689283805289355</v>
      </c>
      <c r="AA110">
        <f>AVERAGE(S110:Y110)</f>
        <v>0.21370579759072128</v>
      </c>
      <c r="AB110" s="4">
        <f>STDEV(S110:Y110)/SQRT(COUNT(S110:Y110))</f>
        <v>3.0644803025190626E-2</v>
      </c>
    </row>
    <row r="111" spans="1:28" x14ac:dyDescent="0.25">
      <c r="A111">
        <v>648</v>
      </c>
      <c r="E111">
        <v>0.43515733594971712</v>
      </c>
      <c r="F111">
        <v>0.26287454560497608</v>
      </c>
      <c r="G111" s="5">
        <v>0.24290889931644544</v>
      </c>
      <c r="H111" s="5">
        <v>0.21870164035902195</v>
      </c>
      <c r="I111">
        <v>0.28620217419745003</v>
      </c>
      <c r="J111" s="5">
        <v>0.36578662734414785</v>
      </c>
      <c r="K111" s="5">
        <v>0.34623888907223177</v>
      </c>
      <c r="M111">
        <f>AVERAGE(E111:K111)</f>
        <v>0.30826715883485578</v>
      </c>
      <c r="N111" s="4">
        <f>STDEV(E111:K111)/SQRT(COUNT(E111:K111))</f>
        <v>2.9151695071625443E-2</v>
      </c>
      <c r="S111">
        <v>0.31907322558345957</v>
      </c>
      <c r="T111">
        <v>0.10482200397932799</v>
      </c>
      <c r="U111" s="5">
        <v>0.150229402925562</v>
      </c>
      <c r="V111" s="5">
        <v>0.15443542667124635</v>
      </c>
      <c r="W111">
        <v>0.28467954025637676</v>
      </c>
      <c r="X111" s="5">
        <v>0.28783362120634087</v>
      </c>
      <c r="Y111" s="5">
        <v>0.21234960396853672</v>
      </c>
      <c r="AA111">
        <f>AVERAGE(S111:Y111)</f>
        <v>0.21620326065583573</v>
      </c>
      <c r="AB111" s="4">
        <f>STDEV(S111:Y111)/SQRT(COUNT(S111:Y111))</f>
        <v>3.1240461146984092E-2</v>
      </c>
    </row>
    <row r="112" spans="1:28" x14ac:dyDescent="0.25">
      <c r="A112">
        <v>654</v>
      </c>
      <c r="E112">
        <v>0.45058034032873884</v>
      </c>
      <c r="F112">
        <v>0.23778248692271728</v>
      </c>
      <c r="G112" s="5">
        <v>0.24329294629895562</v>
      </c>
      <c r="H112" s="5">
        <v>0.20030289475952848</v>
      </c>
      <c r="I112">
        <v>0.34215086806207473</v>
      </c>
      <c r="J112" s="5">
        <v>0.35484946555153968</v>
      </c>
      <c r="K112" s="5">
        <v>0.33692709453602465</v>
      </c>
      <c r="M112">
        <f>AVERAGE(E112:K112)</f>
        <v>0.30941229949422561</v>
      </c>
      <c r="N112" s="4">
        <f>STDEV(E112:K112)/SQRT(COUNT(E112:K112))</f>
        <v>3.2815969815809434E-2</v>
      </c>
      <c r="S112">
        <v>0.31615833138500993</v>
      </c>
      <c r="T112">
        <v>9.9626780098093656E-2</v>
      </c>
      <c r="U112" s="5">
        <v>0.12504296407733012</v>
      </c>
      <c r="V112" s="5">
        <v>0.14961090600897647</v>
      </c>
      <c r="W112">
        <v>0.29733524849525217</v>
      </c>
      <c r="X112" s="5">
        <v>0.26149957696011134</v>
      </c>
      <c r="Y112" s="5">
        <v>0.21504107196575137</v>
      </c>
      <c r="AA112">
        <f>AVERAGE(S112:Y112)</f>
        <v>0.20918783985578931</v>
      </c>
      <c r="AB112" s="4">
        <f>STDEV(S112:Y112)/SQRT(COUNT(S112:Y112))</f>
        <v>3.2593026881472927E-2</v>
      </c>
    </row>
    <row r="113" spans="1:28" x14ac:dyDescent="0.25">
      <c r="A113">
        <v>660</v>
      </c>
      <c r="E113">
        <v>0.40411680281211854</v>
      </c>
      <c r="F113">
        <v>0.22690235347250023</v>
      </c>
      <c r="G113" s="5">
        <v>0.25291863449889146</v>
      </c>
      <c r="H113" s="5">
        <v>0.32167455260045025</v>
      </c>
      <c r="I113">
        <v>0.32807367601093873</v>
      </c>
      <c r="J113" s="5">
        <v>0.34499211330016133</v>
      </c>
      <c r="K113" s="5">
        <v>0.36213444572931908</v>
      </c>
      <c r="M113">
        <f>AVERAGE(E113:K113)</f>
        <v>0.32011608263205421</v>
      </c>
      <c r="N113" s="4">
        <f>STDEV(E113:K113)/SQRT(COUNT(E113:K113))</f>
        <v>2.3253534903019433E-2</v>
      </c>
      <c r="S113">
        <v>0.29960011295215017</v>
      </c>
      <c r="T113">
        <v>0.12341450040360841</v>
      </c>
      <c r="U113" s="5">
        <v>0.12563497162716758</v>
      </c>
      <c r="V113" s="5">
        <v>0.14217610364510536</v>
      </c>
      <c r="W113">
        <v>0.31497653876762399</v>
      </c>
      <c r="X113" s="5">
        <v>0.27372669693039703</v>
      </c>
      <c r="Y113" s="5">
        <v>0.22869534863454768</v>
      </c>
      <c r="AA113">
        <f>AVERAGE(S113:Y113)</f>
        <v>0.2154606104229429</v>
      </c>
      <c r="AB113" s="4">
        <f>STDEV(S113:Y113)/SQRT(COUNT(S113:Y113))</f>
        <v>3.1797245201515043E-2</v>
      </c>
    </row>
    <row r="114" spans="1:28" x14ac:dyDescent="0.25">
      <c r="A114">
        <v>666</v>
      </c>
      <c r="E114">
        <v>0.40941527638857528</v>
      </c>
      <c r="F114">
        <v>0.22426402074574431</v>
      </c>
      <c r="G114" s="5">
        <v>0.24160967654582591</v>
      </c>
      <c r="H114" s="5">
        <v>0.2399975480116282</v>
      </c>
      <c r="I114">
        <v>0.33496652766082508</v>
      </c>
      <c r="J114" s="5">
        <v>0.32889313468546205</v>
      </c>
      <c r="K114" s="5">
        <v>0.35481270523468783</v>
      </c>
      <c r="M114">
        <f>AVERAGE(E114:K114)</f>
        <v>0.30485126989610695</v>
      </c>
      <c r="N114" s="4">
        <f>STDEV(E114:K114)/SQRT(COUNT(E114:K114))</f>
        <v>2.6553865105178032E-2</v>
      </c>
      <c r="S114">
        <v>0.3292955975988559</v>
      </c>
      <c r="T114">
        <v>8.4646031783027528E-2</v>
      </c>
      <c r="U114" s="5">
        <v>0.11953207026781376</v>
      </c>
      <c r="V114" s="5">
        <v>0.1047410636555897</v>
      </c>
      <c r="W114">
        <v>0.26596256155276277</v>
      </c>
      <c r="X114" s="5">
        <v>0.26829708360110749</v>
      </c>
      <c r="Y114" s="5">
        <v>0.2390427301726199</v>
      </c>
      <c r="AA114">
        <f>AVERAGE(S114:Y114)</f>
        <v>0.20164530551882526</v>
      </c>
      <c r="AB114" s="4">
        <f>STDEV(S114:Y114)/SQRT(COUNT(S114:Y114))</f>
        <v>3.6545528986294186E-2</v>
      </c>
    </row>
    <row r="115" spans="1:28" x14ac:dyDescent="0.25">
      <c r="A115">
        <v>672</v>
      </c>
      <c r="E115">
        <v>0.37917136690058378</v>
      </c>
      <c r="F115">
        <v>0.21625337304063943</v>
      </c>
      <c r="G115" s="5">
        <v>0.19898046148719664</v>
      </c>
      <c r="H115" s="5">
        <v>0.2118473789162918</v>
      </c>
      <c r="I115">
        <v>0.30274844743660506</v>
      </c>
      <c r="J115" s="5">
        <v>0.33251704094883189</v>
      </c>
      <c r="K115" s="5">
        <v>0.31969654329271352</v>
      </c>
      <c r="M115">
        <f>AVERAGE(E115:K115)</f>
        <v>0.28017351600326601</v>
      </c>
      <c r="N115" s="4">
        <f>STDEV(E115:K115)/SQRT(COUNT(E115:K115))</f>
        <v>2.6707709823461399E-2</v>
      </c>
      <c r="S115">
        <v>0.2989118740441829</v>
      </c>
      <c r="T115">
        <v>8.9191852679107578E-2</v>
      </c>
      <c r="U115" s="5">
        <v>0.14903668183250712</v>
      </c>
      <c r="V115" s="5">
        <v>0.12374211424896973</v>
      </c>
      <c r="W115">
        <v>0.30421965445520216</v>
      </c>
      <c r="X115" s="5">
        <v>0.24361626010583631</v>
      </c>
      <c r="Y115" s="5">
        <v>0.24504109330055865</v>
      </c>
      <c r="AA115">
        <f>AVERAGE(S115:Y115)</f>
        <v>0.20767993295233778</v>
      </c>
      <c r="AB115" s="4">
        <f>STDEV(S115:Y115)/SQRT(COUNT(S115:Y115))</f>
        <v>3.2679713487591078E-2</v>
      </c>
    </row>
    <row r="116" spans="1:28" x14ac:dyDescent="0.25">
      <c r="A116">
        <v>678</v>
      </c>
      <c r="E116">
        <v>0.41036937215496516</v>
      </c>
      <c r="F116">
        <v>0.26265933417409271</v>
      </c>
      <c r="G116" s="5">
        <v>0.28305406580734932</v>
      </c>
      <c r="H116" s="5">
        <v>0.22930101372406861</v>
      </c>
      <c r="I116">
        <v>0.31385073958412102</v>
      </c>
      <c r="J116" s="5">
        <v>0.32481930777991319</v>
      </c>
      <c r="K116" s="5">
        <v>0.33253239186087791</v>
      </c>
      <c r="M116">
        <f>AVERAGE(E116:K116)</f>
        <v>0.30808374644076969</v>
      </c>
      <c r="N116" s="4">
        <f>STDEV(E116:K116)/SQRT(COUNT(E116:K116))</f>
        <v>2.1968594375223104E-2</v>
      </c>
      <c r="S116">
        <v>0.28903362148277023</v>
      </c>
      <c r="T116">
        <v>6.4167597922408615E-2</v>
      </c>
      <c r="U116" s="5">
        <v>0.17237745008418695</v>
      </c>
      <c r="V116" s="5">
        <v>0.12753152320198394</v>
      </c>
      <c r="W116">
        <v>0.300870989599683</v>
      </c>
      <c r="X116" s="5">
        <v>0.26075269042795252</v>
      </c>
      <c r="Y116" s="5">
        <v>0.21184905656661568</v>
      </c>
      <c r="AA116">
        <f>AVERAGE(S116:Y116)</f>
        <v>0.20379756132651439</v>
      </c>
      <c r="AB116" s="4">
        <f>STDEV(S116:Y116)/SQRT(COUNT(S116:Y116))</f>
        <v>3.3201193458237202E-2</v>
      </c>
    </row>
    <row r="117" spans="1:28" x14ac:dyDescent="0.25">
      <c r="A117">
        <v>684</v>
      </c>
      <c r="E117">
        <v>0.38284880398074694</v>
      </c>
      <c r="F117">
        <v>0.22202422770580951</v>
      </c>
      <c r="G117" s="5">
        <v>0.25271435418904564</v>
      </c>
      <c r="H117" s="5">
        <v>0.1943584128639648</v>
      </c>
      <c r="I117">
        <v>0.29512687390831033</v>
      </c>
      <c r="J117" s="5">
        <v>0.33242705682039608</v>
      </c>
      <c r="K117" s="5">
        <v>0.31744114871226087</v>
      </c>
      <c r="M117">
        <f>AVERAGE(E117:K117)</f>
        <v>0.28527726831150485</v>
      </c>
      <c r="N117" s="4">
        <f>STDEV(E117:K117)/SQRT(COUNT(E117:K117))</f>
        <v>2.4977306776560394E-2</v>
      </c>
      <c r="S117">
        <v>0.28616933308637699</v>
      </c>
      <c r="T117">
        <v>5.6294698718825767E-2</v>
      </c>
      <c r="U117" s="5">
        <v>0.11911418258557556</v>
      </c>
      <c r="V117" s="5">
        <v>9.9889540079165326E-2</v>
      </c>
      <c r="W117">
        <v>0.26315641781908755</v>
      </c>
      <c r="X117" s="5">
        <v>0.22756239565617503</v>
      </c>
      <c r="Y117" s="5">
        <v>0.26142786644213695</v>
      </c>
      <c r="AA117">
        <f>AVERAGE(S117:Y117)</f>
        <v>0.18765920491247759</v>
      </c>
      <c r="AB117" s="4">
        <f>STDEV(S117:Y117)/SQRT(COUNT(S117:Y117))</f>
        <v>3.5219286586957728E-2</v>
      </c>
    </row>
    <row r="118" spans="1:28" x14ac:dyDescent="0.25">
      <c r="A118">
        <v>690</v>
      </c>
      <c r="E118">
        <v>0.38154271171801896</v>
      </c>
      <c r="F118">
        <v>0.23946432440110249</v>
      </c>
      <c r="G118" s="5">
        <v>0.25416882999514795</v>
      </c>
      <c r="H118" s="5">
        <v>0.65590812604492155</v>
      </c>
      <c r="I118">
        <v>0.30087091694988227</v>
      </c>
      <c r="J118" s="5">
        <v>0.30998828733862777</v>
      </c>
      <c r="K118" s="5">
        <v>0.32934001350251663</v>
      </c>
      <c r="M118">
        <f>AVERAGE(E118:K118)</f>
        <v>0.35304045856431682</v>
      </c>
      <c r="N118" s="4">
        <f>STDEV(E118:K118)/SQRT(COUNT(E118:K118))</f>
        <v>5.353085475263273E-2</v>
      </c>
      <c r="S118">
        <v>0.28898301568071383</v>
      </c>
      <c r="T118">
        <v>8.9040621846948359E-2</v>
      </c>
      <c r="U118" s="5">
        <v>0.11338563894156015</v>
      </c>
      <c r="V118" s="5">
        <v>0.10718032690087913</v>
      </c>
      <c r="W118">
        <v>0.29379950739082134</v>
      </c>
      <c r="X118" s="5">
        <v>0.27480926280285195</v>
      </c>
      <c r="Y118" s="5">
        <v>0.22700497544117507</v>
      </c>
      <c r="AA118">
        <f>AVERAGE(S118:Y118)</f>
        <v>0.19917190700070714</v>
      </c>
      <c r="AB118" s="4">
        <f>STDEV(S118:Y118)/SQRT(COUNT(S118:Y118))</f>
        <v>3.5005694045626527E-2</v>
      </c>
    </row>
    <row r="119" spans="1:28" x14ac:dyDescent="0.25">
      <c r="A119">
        <v>696</v>
      </c>
      <c r="E119">
        <v>0.34864956544179915</v>
      </c>
      <c r="F119">
        <v>0.23750350914194249</v>
      </c>
      <c r="G119" s="5">
        <v>0.20922716182906384</v>
      </c>
      <c r="H119" s="5">
        <v>0.2414726274715972</v>
      </c>
      <c r="I119">
        <v>0.3059119577087544</v>
      </c>
      <c r="J119" s="5">
        <v>0.31881491230065034</v>
      </c>
      <c r="K119" s="5">
        <v>0.33002824052522828</v>
      </c>
      <c r="M119">
        <f>AVERAGE(E119:K119)</f>
        <v>0.2845154249170051</v>
      </c>
      <c r="N119" s="4">
        <f>STDEV(E119:K119)/SQRT(COUNT(E119:K119))</f>
        <v>2.0441551993135361E-2</v>
      </c>
      <c r="S119">
        <v>0.32061164196597464</v>
      </c>
      <c r="T119">
        <v>2.1476023596991536E-2</v>
      </c>
      <c r="U119" s="5">
        <v>0.11095666678855057</v>
      </c>
      <c r="V119" s="5">
        <v>0.11226587573330912</v>
      </c>
      <c r="W119">
        <v>0.27179934051880733</v>
      </c>
      <c r="X119" s="5">
        <v>0.22303911654568501</v>
      </c>
      <c r="Y119" s="5">
        <v>0.22022707127745766</v>
      </c>
      <c r="AA119">
        <f>AVERAGE(S119:Y119)</f>
        <v>0.18291081948953944</v>
      </c>
      <c r="AB119" s="4">
        <f>STDEV(S119:Y119)/SQRT(COUNT(S119:Y119))</f>
        <v>3.9669698777977463E-2</v>
      </c>
    </row>
    <row r="120" spans="1:28" x14ac:dyDescent="0.25">
      <c r="A120">
        <v>702</v>
      </c>
      <c r="E120">
        <v>0.33761725420130978</v>
      </c>
      <c r="F120">
        <v>0.2700960847301751</v>
      </c>
      <c r="G120" s="5">
        <v>0.22927114583113736</v>
      </c>
      <c r="H120" s="5">
        <v>0.21220069136179334</v>
      </c>
      <c r="I120">
        <v>0.31531675653950725</v>
      </c>
      <c r="J120" s="5">
        <v>0.30021273884037286</v>
      </c>
      <c r="K120" s="5">
        <v>0.32191047841396669</v>
      </c>
      <c r="M120">
        <f>AVERAGE(E120:K120)</f>
        <v>0.28380359284546602</v>
      </c>
      <c r="N120" s="4">
        <f>STDEV(E120:K120)/SQRT(COUNT(E120:K120))</f>
        <v>1.8191470719571869E-2</v>
      </c>
      <c r="S120">
        <v>0.28307225800052427</v>
      </c>
      <c r="T120">
        <v>5.9924238690647016E-2</v>
      </c>
      <c r="U120" s="5">
        <v>0.10632507831041045</v>
      </c>
      <c r="V120" s="5">
        <v>0.13735158298283548</v>
      </c>
      <c r="W120">
        <v>0.26134177820464422</v>
      </c>
      <c r="X120" s="5">
        <v>0.22728546020043075</v>
      </c>
      <c r="Y120" s="5">
        <v>0.1988184127264423</v>
      </c>
      <c r="AA120">
        <f>AVERAGE(S120:Y120)</f>
        <v>0.1820169727308478</v>
      </c>
      <c r="AB120" s="4">
        <f>STDEV(S120:Y120)/SQRT(COUNT(S120:Y120))</f>
        <v>3.1421487725004041E-2</v>
      </c>
    </row>
    <row r="121" spans="1:28" x14ac:dyDescent="0.25">
      <c r="A121">
        <v>708</v>
      </c>
      <c r="E121">
        <v>0.33808040748596507</v>
      </c>
      <c r="F121">
        <v>0.22020688673390512</v>
      </c>
      <c r="G121" s="5">
        <v>0.24661862974324583</v>
      </c>
      <c r="H121" s="5">
        <v>0.16197732723374725</v>
      </c>
      <c r="I121">
        <v>0.31319060329426868</v>
      </c>
      <c r="J121" s="5">
        <v>0.31649986608725611</v>
      </c>
      <c r="K121" s="5">
        <v>0.32136321355253333</v>
      </c>
      <c r="M121">
        <f>AVERAGE(E121:K121)</f>
        <v>0.2739909905901316</v>
      </c>
      <c r="N121" s="4">
        <f>STDEV(E121:K121)/SQRT(COUNT(E121:K121))</f>
        <v>2.4825213634096763E-2</v>
      </c>
      <c r="S121">
        <v>0.25525930919031725</v>
      </c>
      <c r="T121">
        <v>7.0145663758349505E-2</v>
      </c>
      <c r="U121" s="5">
        <v>0.13976479888284693</v>
      </c>
      <c r="V121" s="5">
        <v>9.3552856224243711E-2</v>
      </c>
      <c r="W121">
        <v>0.25498118574164697</v>
      </c>
      <c r="X121" s="5">
        <v>0.19067962814114039</v>
      </c>
      <c r="Y121" s="5">
        <v>0.20114062444355127</v>
      </c>
      <c r="AA121">
        <f>AVERAGE(S121:Y121)</f>
        <v>0.17221772376887087</v>
      </c>
      <c r="AB121" s="4">
        <f>STDEV(S121:Y121)/SQRT(COUNT(S121:Y121))</f>
        <v>2.7852985989270902E-2</v>
      </c>
    </row>
    <row r="122" spans="1:28" x14ac:dyDescent="0.25">
      <c r="A122">
        <v>714</v>
      </c>
      <c r="E122">
        <v>0.32371339259595749</v>
      </c>
      <c r="F122">
        <v>0.23981503932550507</v>
      </c>
      <c r="G122" s="5">
        <v>0.23541589755130013</v>
      </c>
      <c r="H122" s="5">
        <v>0.24220575079601292</v>
      </c>
      <c r="I122">
        <v>0.31023284978778759</v>
      </c>
      <c r="J122" s="5">
        <v>0.31663893246756603</v>
      </c>
      <c r="K122" s="5">
        <v>0.31428193792125914</v>
      </c>
      <c r="M122">
        <f>AVERAGE(E122:K122)</f>
        <v>0.28318625720648405</v>
      </c>
      <c r="N122" s="4">
        <f>STDEV(E122:K122)/SQRT(COUNT(E122:K122))</f>
        <v>1.5661950725441038E-2</v>
      </c>
      <c r="S122">
        <v>0.27192886038770114</v>
      </c>
      <c r="T122">
        <v>0.45707419580336223</v>
      </c>
      <c r="U122" s="5">
        <v>9.6182596022753988E-2</v>
      </c>
      <c r="V122" s="5">
        <v>0.10046560224779456</v>
      </c>
      <c r="W122">
        <v>0.24732976716115906</v>
      </c>
      <c r="X122" s="5">
        <v>0.23394030312180106</v>
      </c>
      <c r="Y122" s="5">
        <v>0.1934272710368995</v>
      </c>
      <c r="AA122">
        <f>AVERAGE(S122:Y122)</f>
        <v>0.22862122796878165</v>
      </c>
      <c r="AB122" s="4">
        <f>STDEV(S122:Y122)/SQRT(COUNT(S122:Y122))</f>
        <v>4.6200155065074917E-2</v>
      </c>
    </row>
    <row r="123" spans="1:28" x14ac:dyDescent="0.25">
      <c r="A123">
        <v>720</v>
      </c>
      <c r="E123">
        <v>0.34350856398212526</v>
      </c>
      <c r="F123">
        <v>0.20192188590255133</v>
      </c>
      <c r="G123" s="5">
        <v>0.22592094874966562</v>
      </c>
      <c r="H123" s="5">
        <v>0.17376913010236167</v>
      </c>
      <c r="I123">
        <v>0.29721016116070137</v>
      </c>
      <c r="J123" s="5">
        <v>0.29259680942457766</v>
      </c>
      <c r="K123" s="5">
        <v>0.34320405665882858</v>
      </c>
      <c r="M123">
        <f>AVERAGE(E123:K123)</f>
        <v>0.2683045079972588</v>
      </c>
      <c r="N123" s="4">
        <f>STDEV(E123:K123)/SQRT(COUNT(E123:K123))</f>
        <v>2.5741943447979365E-2</v>
      </c>
      <c r="S123">
        <v>0.24882225116874099</v>
      </c>
      <c r="T123">
        <v>7.7297992526350195E-2</v>
      </c>
      <c r="U123" s="5">
        <v>0.10511494523059564</v>
      </c>
      <c r="V123" s="5">
        <v>8.5280963521583236E-2</v>
      </c>
      <c r="W123">
        <v>0.28189210414759269</v>
      </c>
      <c r="X123" s="5">
        <v>0.20541595118013944</v>
      </c>
      <c r="Y123" s="5">
        <v>0.21083155037254672</v>
      </c>
      <c r="AA123">
        <f>AVERAGE(S123:Y123)</f>
        <v>0.17352225116393555</v>
      </c>
      <c r="AB123" s="4">
        <f>STDEV(S123:Y123)/SQRT(COUNT(S123:Y123))</f>
        <v>3.1452344618779375E-2</v>
      </c>
    </row>
    <row r="124" spans="1:28" x14ac:dyDescent="0.25">
      <c r="A124">
        <v>726</v>
      </c>
      <c r="E124">
        <v>0.34919608631769244</v>
      </c>
      <c r="F124">
        <v>0.19840676586478889</v>
      </c>
      <c r="G124" s="5">
        <v>0.25957000138747188</v>
      </c>
      <c r="H124" s="5">
        <v>0.21421457230115221</v>
      </c>
      <c r="I124">
        <v>0.27782615919503839</v>
      </c>
      <c r="J124" s="5">
        <v>0.31168980540359598</v>
      </c>
      <c r="K124" s="5">
        <v>0.29691042451666971</v>
      </c>
      <c r="M124">
        <f>AVERAGE(E124:K124)</f>
        <v>0.2725448307123442</v>
      </c>
      <c r="N124" s="4">
        <f>STDEV(E124:K124)/SQRT(COUNT(E124:K124))</f>
        <v>2.0175737741335954E-2</v>
      </c>
      <c r="S124">
        <v>0.27530932796506985</v>
      </c>
      <c r="T124">
        <v>2.6644559684315422E-2</v>
      </c>
      <c r="U124" s="5">
        <v>0.10201561158732894</v>
      </c>
      <c r="V124" s="5">
        <v>8.279669541936964E-2</v>
      </c>
      <c r="W124">
        <v>0.22964170782655935</v>
      </c>
      <c r="X124" s="5">
        <v>0.21362331105037924</v>
      </c>
      <c r="Y124" s="5">
        <v>0.19322212865906302</v>
      </c>
      <c r="AA124">
        <f>AVERAGE(S124:Y124)</f>
        <v>0.16046476317029792</v>
      </c>
      <c r="AB124" s="4">
        <f>STDEV(S124:Y124)/SQRT(COUNT(S124:Y124))</f>
        <v>3.4236599349693746E-2</v>
      </c>
    </row>
    <row r="125" spans="1:28" x14ac:dyDescent="0.25">
      <c r="A125">
        <v>732</v>
      </c>
      <c r="E125">
        <v>0.31779429361806272</v>
      </c>
      <c r="F125">
        <v>0.2175685540071492</v>
      </c>
      <c r="G125" s="5">
        <v>0.2204707500829787</v>
      </c>
      <c r="H125" s="5">
        <v>0.22833823731007688</v>
      </c>
      <c r="I125">
        <v>0.27585432352405098</v>
      </c>
      <c r="J125" s="5">
        <v>0.31457747788885448</v>
      </c>
      <c r="K125" s="5">
        <v>0.29652070560019445</v>
      </c>
      <c r="M125">
        <f>AVERAGE(E125:K125)</f>
        <v>0.26730347743305244</v>
      </c>
      <c r="N125" s="4">
        <f>STDEV(E125:K125)/SQRT(COUNT(E125:K125))</f>
        <v>1.6829731292477862E-2</v>
      </c>
      <c r="S125">
        <v>0.25596779041910711</v>
      </c>
      <c r="T125">
        <v>3.0976878229111861E-2</v>
      </c>
      <c r="U125" s="5">
        <v>7.3843017009769862E-2</v>
      </c>
      <c r="V125" s="5">
        <v>5.9772210616969773E-2</v>
      </c>
      <c r="W125">
        <v>0.25543016873903496</v>
      </c>
      <c r="X125" s="5">
        <v>0.21977463496130537</v>
      </c>
      <c r="Y125" s="5">
        <v>0.18120899101295856</v>
      </c>
      <c r="AA125">
        <f>AVERAGE(S125:Y125)</f>
        <v>0.15385338442689392</v>
      </c>
      <c r="AB125" s="4">
        <f>STDEV(S125:Y125)/SQRT(COUNT(S125:Y125))</f>
        <v>3.6576956524533515E-2</v>
      </c>
    </row>
    <row r="126" spans="1:28" x14ac:dyDescent="0.25">
      <c r="A126">
        <v>738</v>
      </c>
      <c r="E126">
        <v>0.3192856471946528</v>
      </c>
      <c r="F126">
        <v>0.20296605988202271</v>
      </c>
      <c r="G126" s="5">
        <v>0.22872367460075052</v>
      </c>
      <c r="H126" s="5">
        <v>0.19042781190776001</v>
      </c>
      <c r="I126">
        <v>0.2811611334385779</v>
      </c>
      <c r="J126" s="5">
        <v>0.29463372287735207</v>
      </c>
      <c r="K126" s="5">
        <v>0.2760729003230023</v>
      </c>
      <c r="M126">
        <f>AVERAGE(E126:K126)</f>
        <v>0.25618156431773115</v>
      </c>
      <c r="N126" s="4">
        <f>STDEV(E126:K126)/SQRT(COUNT(E126:K126))</f>
        <v>1.8509791148533669E-2</v>
      </c>
      <c r="S126">
        <v>0.23410608393073482</v>
      </c>
      <c r="T126">
        <v>3.6768129507679589E-2</v>
      </c>
      <c r="U126" s="5">
        <v>6.7696585683516247E-2</v>
      </c>
      <c r="V126" s="5">
        <v>8.2454658506746034E-2</v>
      </c>
      <c r="W126">
        <v>0.22942657014031093</v>
      </c>
      <c r="X126" s="5">
        <v>0.1983331170998916</v>
      </c>
      <c r="Y126" s="5">
        <v>0.17946117795379174</v>
      </c>
      <c r="AA126">
        <f>AVERAGE(S126:Y126)</f>
        <v>0.14689233183181014</v>
      </c>
      <c r="AB126" s="4">
        <f>STDEV(S126:Y126)/SQRT(COUNT(S126:Y126))</f>
        <v>3.1120557844840236E-2</v>
      </c>
    </row>
    <row r="127" spans="1:28" x14ac:dyDescent="0.25">
      <c r="A127">
        <v>744</v>
      </c>
      <c r="E127">
        <v>0.31073583755991585</v>
      </c>
      <c r="F127">
        <v>0.20778041929882204</v>
      </c>
      <c r="G127" s="5">
        <v>0.19746878719433744</v>
      </c>
      <c r="H127" s="5">
        <v>0.21011614793333416</v>
      </c>
      <c r="I127">
        <v>0.26402330949812669</v>
      </c>
      <c r="J127" s="5">
        <v>0.29102617736460701</v>
      </c>
      <c r="K127" s="5">
        <v>0.262897084189402</v>
      </c>
      <c r="M127">
        <f>AVERAGE(E127:K127)</f>
        <v>0.24914968043407787</v>
      </c>
      <c r="N127" s="4">
        <f>STDEV(E127:K127)/SQRT(COUNT(E127:K127))</f>
        <v>1.680607801664747E-2</v>
      </c>
      <c r="S127">
        <v>0.24081641328341574</v>
      </c>
      <c r="T127">
        <v>8.1043179605116727E-2</v>
      </c>
      <c r="U127" s="5">
        <v>9.5608000459676448E-2</v>
      </c>
      <c r="V127" s="5">
        <v>4.6261752568337165E-2</v>
      </c>
      <c r="W127">
        <v>0.26580354674118783</v>
      </c>
      <c r="X127" s="5">
        <v>0.20536559927909503</v>
      </c>
      <c r="Y127" s="5">
        <v>0.18581238597160926</v>
      </c>
      <c r="AA127">
        <f>AVERAGE(S127:Y127)</f>
        <v>0.16010155398691975</v>
      </c>
      <c r="AB127" s="4">
        <f>STDEV(S127:Y127)/SQRT(COUNT(S127:Y127))</f>
        <v>3.2281066931724681E-2</v>
      </c>
    </row>
    <row r="128" spans="1:28" x14ac:dyDescent="0.25">
      <c r="A128">
        <v>750</v>
      </c>
      <c r="E128">
        <v>0.31366296631893736</v>
      </c>
      <c r="F128">
        <v>0.1979125766531307</v>
      </c>
      <c r="G128" s="5">
        <v>0.22715480182113448</v>
      </c>
      <c r="H128" s="5">
        <v>0.22689848909465804</v>
      </c>
      <c r="I128">
        <v>0.30572334734022516</v>
      </c>
      <c r="J128" s="5">
        <v>0.29242502154301836</v>
      </c>
      <c r="K128" s="5">
        <v>0.31647928925883251</v>
      </c>
      <c r="M128">
        <f>AVERAGE(E128:K128)</f>
        <v>0.26860807028999095</v>
      </c>
      <c r="N128" s="4">
        <f>STDEV(E128:K128)/SQRT(COUNT(E128:K128))</f>
        <v>1.8722474189140421E-2</v>
      </c>
      <c r="S128">
        <v>0.24898418973532152</v>
      </c>
      <c r="T128">
        <v>2.6715727134743288E-2</v>
      </c>
      <c r="U128" s="5">
        <v>8.470809674796323E-2</v>
      </c>
      <c r="V128" s="5">
        <v>3.3336357659718631E-2</v>
      </c>
      <c r="W128">
        <v>0.19898926444237994</v>
      </c>
      <c r="X128" s="5">
        <v>0.18993274160898155</v>
      </c>
      <c r="Y128" s="5">
        <v>0.20271611790533547</v>
      </c>
      <c r="AA128">
        <f>AVERAGE(S128:Y128)</f>
        <v>0.1407689278906348</v>
      </c>
      <c r="AB128" s="4">
        <f>STDEV(S128:Y128)/SQRT(COUNT(S128:Y128))</f>
        <v>3.417301635022451E-2</v>
      </c>
    </row>
    <row r="129" spans="1:28" x14ac:dyDescent="0.25">
      <c r="A129">
        <v>756</v>
      </c>
      <c r="E129">
        <v>0.36319257857997578</v>
      </c>
      <c r="F129">
        <v>0.20295011829454987</v>
      </c>
      <c r="G129" s="5">
        <v>0.19689680232676909</v>
      </c>
      <c r="H129" s="5">
        <v>0.1952858580334064</v>
      </c>
      <c r="I129">
        <v>0.27957509170321848</v>
      </c>
      <c r="J129" s="5">
        <v>0.29227777478739608</v>
      </c>
      <c r="K129" s="5">
        <v>0.28811272727453635</v>
      </c>
      <c r="M129">
        <f>AVERAGE(E129:K129)</f>
        <v>0.25975585014283598</v>
      </c>
      <c r="N129" s="4">
        <f>STDEV(E129:K129)/SQRT(COUNT(E129:K129))</f>
        <v>2.4047709590375756E-2</v>
      </c>
      <c r="S129">
        <v>0.28786968803547264</v>
      </c>
      <c r="T129">
        <v>6.2699769257333851E-2</v>
      </c>
      <c r="U129" s="5">
        <v>0.10467093956821755</v>
      </c>
      <c r="V129" s="5">
        <v>8.0051399146995925E-2</v>
      </c>
      <c r="W129">
        <v>0.23390704630174575</v>
      </c>
      <c r="X129" s="5">
        <v>0.19883663611033575</v>
      </c>
      <c r="Y129" s="5">
        <v>0.17129651131589971</v>
      </c>
      <c r="AA129">
        <f>AVERAGE(S129:Y129)</f>
        <v>0.16276171281942872</v>
      </c>
      <c r="AB129" s="4">
        <f>STDEV(S129:Y129)/SQRT(COUNT(S129:Y129))</f>
        <v>3.1741453026170333E-2</v>
      </c>
    </row>
    <row r="130" spans="1:28" x14ac:dyDescent="0.25">
      <c r="A130">
        <v>762</v>
      </c>
      <c r="E130">
        <v>0.30814217916584613</v>
      </c>
      <c r="F130">
        <v>0.20700725230638906</v>
      </c>
      <c r="G130" s="5">
        <v>0.22838865489260335</v>
      </c>
      <c r="H130" s="5">
        <v>0.22338303026191755</v>
      </c>
      <c r="I130">
        <v>0.28381025179655661</v>
      </c>
      <c r="J130" s="5">
        <v>0.30858944316021636</v>
      </c>
      <c r="K130" s="5">
        <v>0.28820393808477524</v>
      </c>
      <c r="M130">
        <f>AVERAGE(E130:K130)</f>
        <v>0.26393210709547199</v>
      </c>
      <c r="N130" s="4">
        <f>STDEV(E130:K130)/SQRT(COUNT(E130:K130))</f>
        <v>1.624300162304864E-2</v>
      </c>
      <c r="S130">
        <v>0.24315440133842223</v>
      </c>
      <c r="T130">
        <v>3.9107759440495736E-2</v>
      </c>
      <c r="U130" s="5">
        <v>7.2040876380117594E-2</v>
      </c>
      <c r="V130" s="5">
        <v>7.6856054305380631E-2</v>
      </c>
      <c r="W130">
        <v>0.23502014998277027</v>
      </c>
      <c r="X130" s="5">
        <v>0.17735315833138499</v>
      </c>
      <c r="Y130" s="5">
        <v>0.16415755656719008</v>
      </c>
      <c r="AA130">
        <f>AVERAGE(S130:Y130)</f>
        <v>0.1439557080493945</v>
      </c>
      <c r="AB130" s="4">
        <f>STDEV(S130:Y130)/SQRT(COUNT(S130:Y130))</f>
        <v>3.098533315781879E-2</v>
      </c>
    </row>
    <row r="131" spans="1:28" x14ac:dyDescent="0.25">
      <c r="A131">
        <v>768</v>
      </c>
      <c r="E131">
        <v>0.32871544807023478</v>
      </c>
      <c r="F131">
        <v>0.20476745926645426</v>
      </c>
      <c r="G131" s="5">
        <v>0.20051664941723735</v>
      </c>
      <c r="H131" s="5">
        <v>0.1623041412458362</v>
      </c>
      <c r="I131">
        <v>0.27472266131287565</v>
      </c>
      <c r="J131" s="5">
        <v>0.28188051776540285</v>
      </c>
      <c r="K131" s="5">
        <v>0.29513595966293121</v>
      </c>
      <c r="M131">
        <f>AVERAGE(E131:K131)</f>
        <v>0.24972040524871034</v>
      </c>
      <c r="N131" s="4">
        <f>STDEV(E131:K131)/SQRT(COUNT(E131:K131))</f>
        <v>2.2910568974631704E-2</v>
      </c>
      <c r="S131">
        <v>0.20914730235650977</v>
      </c>
      <c r="T131">
        <v>0.13723877764922168</v>
      </c>
      <c r="U131" s="5">
        <v>9.0262520524379386E-2</v>
      </c>
      <c r="V131" s="5">
        <v>7.9439333092827372E-2</v>
      </c>
      <c r="W131">
        <v>0.23743343359373098</v>
      </c>
      <c r="X131" s="5">
        <v>0.18022321669091668</v>
      </c>
      <c r="Y131" s="5">
        <v>0.19315648309815533</v>
      </c>
      <c r="AA131">
        <f>AVERAGE(S131:Y131)</f>
        <v>0.16098586671510587</v>
      </c>
      <c r="AB131" s="4">
        <f>STDEV(S131:Y131)/SQRT(COUNT(S131:Y131))</f>
        <v>2.2774427826478431E-2</v>
      </c>
    </row>
    <row r="132" spans="1:28" x14ac:dyDescent="0.25">
      <c r="A132">
        <v>774</v>
      </c>
      <c r="E132">
        <v>0.30822554675708408</v>
      </c>
      <c r="F132">
        <v>0.21670770828361555</v>
      </c>
      <c r="G132" s="5">
        <v>0.1771960092452366</v>
      </c>
      <c r="H132" s="5">
        <v>0.18677102809681889</v>
      </c>
      <c r="I132">
        <v>0.27798904996785906</v>
      </c>
      <c r="J132" s="5">
        <v>0.28062892034261372</v>
      </c>
      <c r="K132" s="5">
        <v>0.26851069496501395</v>
      </c>
      <c r="M132">
        <f>AVERAGE(E132:K132)</f>
        <v>0.24514699395117742</v>
      </c>
      <c r="N132" s="4">
        <f>STDEV(E132:K132)/SQRT(COUNT(E132:K132))</f>
        <v>1.9331824720010639E-2</v>
      </c>
      <c r="S132">
        <v>0.22892404980015768</v>
      </c>
      <c r="T132">
        <v>3.6403396324236767E-2</v>
      </c>
      <c r="U132" s="5">
        <v>6.4901961808548236E-2</v>
      </c>
      <c r="V132" s="5">
        <v>4.5091626288309025E-2</v>
      </c>
      <c r="W132">
        <v>0.17922465874486054</v>
      </c>
      <c r="X132" s="5">
        <v>0.17319912649522065</v>
      </c>
      <c r="Y132" s="5">
        <v>0.14553883435475087</v>
      </c>
      <c r="AA132">
        <f>AVERAGE(S132:Y132)</f>
        <v>0.12475480768801198</v>
      </c>
      <c r="AB132" s="4">
        <f>STDEV(S132:Y132)/SQRT(COUNT(S132:Y132))</f>
        <v>2.8590533309253374E-2</v>
      </c>
    </row>
    <row r="133" spans="1:28" x14ac:dyDescent="0.25">
      <c r="A133">
        <v>780</v>
      </c>
      <c r="E133">
        <v>0.34308246296024236</v>
      </c>
      <c r="F133">
        <v>0.19717926362937979</v>
      </c>
      <c r="G133" s="5">
        <v>0.22695869272368249</v>
      </c>
      <c r="H133" s="5">
        <v>0.18881140746959038</v>
      </c>
      <c r="I133">
        <v>0.25823640046370716</v>
      </c>
      <c r="J133" s="5">
        <v>0.27749583659798477</v>
      </c>
      <c r="K133" s="5">
        <v>0.30848590552516941</v>
      </c>
      <c r="M133">
        <f>AVERAGE(E133:K133)</f>
        <v>0.25717856705282233</v>
      </c>
      <c r="N133" s="4">
        <f>STDEV(E133:K133)/SQRT(COUNT(E133:K133))</f>
        <v>2.1609664114383184E-2</v>
      </c>
      <c r="S133">
        <v>0.2102302665205171</v>
      </c>
      <c r="T133">
        <v>2.1840756780434355E-2</v>
      </c>
      <c r="U133" s="5">
        <v>8.4481740920084203E-2</v>
      </c>
      <c r="V133" s="5">
        <v>6.4740746821396952E-2</v>
      </c>
      <c r="W133">
        <v>0.20331072579223985</v>
      </c>
      <c r="X133" s="5">
        <v>0.17006891664695947</v>
      </c>
      <c r="Y133" s="5">
        <v>0.18989882213811199</v>
      </c>
      <c r="AA133">
        <f>AVERAGE(S133:Y133)</f>
        <v>0.13493885365996341</v>
      </c>
      <c r="AB133" s="4">
        <f>STDEV(S133:Y133)/SQRT(COUNT(S133:Y133))</f>
        <v>2.8811002840984493E-2</v>
      </c>
    </row>
    <row r="134" spans="1:28" x14ac:dyDescent="0.25">
      <c r="A134">
        <v>786</v>
      </c>
      <c r="E134">
        <v>0.32415801974922659</v>
      </c>
      <c r="F134">
        <v>0.19387935502250078</v>
      </c>
      <c r="G134" s="5">
        <v>0.21935129398502351</v>
      </c>
      <c r="H134" s="5">
        <v>0.20161898361902175</v>
      </c>
      <c r="I134">
        <v>0.35107556777293508</v>
      </c>
      <c r="J134" s="5">
        <v>0.24798104247103611</v>
      </c>
      <c r="K134" s="5">
        <v>0.29345270561943165</v>
      </c>
      <c r="M134">
        <f>AVERAGE(E134:K134)</f>
        <v>0.26164528117702507</v>
      </c>
      <c r="N134" s="4">
        <f>STDEV(E134:K134)/SQRT(COUNT(E134:K134))</f>
        <v>2.344608852147952E-2</v>
      </c>
      <c r="S134">
        <v>0.1949270719786565</v>
      </c>
      <c r="T134">
        <v>1.7837587693866803E-2</v>
      </c>
      <c r="U134" s="5">
        <v>7.5383977838023253E-2</v>
      </c>
      <c r="V134" s="5">
        <v>4.7332868163132154E-2</v>
      </c>
      <c r="W134">
        <v>0.17763451062911123</v>
      </c>
      <c r="X134" s="5">
        <v>0.17705943890862588</v>
      </c>
      <c r="Y134" s="5">
        <v>0.17902627611277838</v>
      </c>
      <c r="AA134">
        <f>AVERAGE(S134:Y134)</f>
        <v>0.12417167590345632</v>
      </c>
      <c r="AB134" s="4">
        <f>STDEV(S134:Y134)/SQRT(COUNT(S134:Y134))</f>
        <v>2.8141700791039198E-2</v>
      </c>
    </row>
    <row r="135" spans="1:28" x14ac:dyDescent="0.25">
      <c r="A135">
        <v>792</v>
      </c>
      <c r="E135">
        <v>0.33767283259546843</v>
      </c>
      <c r="F135">
        <v>0.19959441413151588</v>
      </c>
      <c r="G135" s="5">
        <v>0.20148085247970968</v>
      </c>
      <c r="H135" s="5">
        <v>0.17364547074643613</v>
      </c>
      <c r="I135">
        <v>0.24231597072012639</v>
      </c>
      <c r="J135" s="5">
        <v>0.26856286675690161</v>
      </c>
      <c r="K135" s="5">
        <v>0.25492857613125863</v>
      </c>
      <c r="M135">
        <f>AVERAGE(E135:K135)</f>
        <v>0.23974299765163096</v>
      </c>
      <c r="N135" s="4">
        <f>STDEV(E135:K135)/SQRT(COUNT(E135:K135))</f>
        <v>2.0761022881922709E-2</v>
      </c>
      <c r="S135">
        <v>0.2205133654983811</v>
      </c>
      <c r="T135">
        <v>2.3504295934185761E-2</v>
      </c>
      <c r="U135" s="5">
        <v>7.6881408699376819E-2</v>
      </c>
      <c r="V135" s="5">
        <v>8.3291748845535404E-2</v>
      </c>
      <c r="W135">
        <v>0.20396549266343073</v>
      </c>
      <c r="X135" s="5">
        <v>0.18108759099217916</v>
      </c>
      <c r="Y135" s="5">
        <v>0.16606948352862611</v>
      </c>
      <c r="AA135">
        <f>AVERAGE(S135:Y135)</f>
        <v>0.13647334088024501</v>
      </c>
      <c r="AB135" s="4">
        <f>STDEV(S135:Y135)/SQRT(COUNT(S135:Y135))</f>
        <v>2.8295113363767572E-2</v>
      </c>
    </row>
    <row r="136" spans="1:28" x14ac:dyDescent="0.25">
      <c r="A136">
        <v>798</v>
      </c>
      <c r="E136">
        <v>0.3147745342021101</v>
      </c>
      <c r="F136">
        <v>0.19363226041667167</v>
      </c>
      <c r="G136" s="5">
        <v>0.19455166436973889</v>
      </c>
      <c r="H136" s="5">
        <v>0.18046440094461613</v>
      </c>
      <c r="I136">
        <v>0.23351129578923924</v>
      </c>
      <c r="J136" s="5">
        <v>0.28417102285286006</v>
      </c>
      <c r="K136" s="5">
        <v>0.30482918122377373</v>
      </c>
      <c r="M136">
        <f>AVERAGE(E136:K136)</f>
        <v>0.24370490854271568</v>
      </c>
      <c r="N136" s="4">
        <f>STDEV(E136:K136)/SQRT(COUNT(E136:K136))</f>
        <v>2.1520288243130944E-2</v>
      </c>
      <c r="S136">
        <v>0.20605022727065703</v>
      </c>
      <c r="T136">
        <v>1.9652357679777428E-2</v>
      </c>
      <c r="U136" s="5">
        <v>6.810576737237449E-2</v>
      </c>
      <c r="V136" s="5">
        <v>5.7449959999683158E-2</v>
      </c>
      <c r="W136">
        <v>0.16961829336324558</v>
      </c>
      <c r="X136" s="5">
        <v>0.1600488883391207</v>
      </c>
      <c r="Y136" s="5">
        <v>0.16465810396911112</v>
      </c>
      <c r="AA136">
        <f>AVERAGE(S136:Y136)</f>
        <v>0.12079765685628134</v>
      </c>
      <c r="AB136" s="4">
        <f>STDEV(S136:Y136)/SQRT(COUNT(S136:Y136))</f>
        <v>2.678645302821852E-2</v>
      </c>
    </row>
    <row r="137" spans="1:28" x14ac:dyDescent="0.25">
      <c r="A137">
        <v>804</v>
      </c>
      <c r="E137">
        <v>0.30416832398350363</v>
      </c>
      <c r="F137">
        <v>0.19777707315961152</v>
      </c>
      <c r="G137" s="5">
        <v>0.18330807611582403</v>
      </c>
      <c r="H137" s="5">
        <v>0.19151424767767727</v>
      </c>
      <c r="I137">
        <v>0.24862584486728603</v>
      </c>
      <c r="J137" s="5">
        <v>0.28340206757349939</v>
      </c>
      <c r="K137" s="5">
        <v>0.29582418668564286</v>
      </c>
      <c r="M137">
        <f>AVERAGE(E137:K137)</f>
        <v>0.24351711715186353</v>
      </c>
      <c r="N137" s="4">
        <f>STDEV(E137:K137)/SQRT(COUNT(E137:K137))</f>
        <v>1.979242607833959E-2</v>
      </c>
      <c r="S137">
        <v>0.17412808733346893</v>
      </c>
      <c r="T137">
        <v>-1.6242725129778302E-2</v>
      </c>
      <c r="U137" s="5">
        <v>7.0526033532004095E-2</v>
      </c>
      <c r="V137" s="5">
        <v>6.6414927498975679E-2</v>
      </c>
      <c r="W137">
        <v>0.20403096935054982</v>
      </c>
      <c r="X137" s="5">
        <v>0.16141678165082735</v>
      </c>
      <c r="Y137" s="5">
        <v>0.1484026219493482</v>
      </c>
      <c r="AA137">
        <f>AVERAGE(S137:Y137)</f>
        <v>0.11552524231219939</v>
      </c>
      <c r="AB137" s="4">
        <f>STDEV(S137:Y137)/SQRT(COUNT(S137:Y137))</f>
        <v>2.9380128404827999E-2</v>
      </c>
    </row>
    <row r="138" spans="1:28" x14ac:dyDescent="0.25">
      <c r="A138">
        <v>810</v>
      </c>
      <c r="E138">
        <v>0.31613620485899668</v>
      </c>
      <c r="F138">
        <v>0.20545294752778662</v>
      </c>
      <c r="G138" s="5">
        <v>0.20244505554218203</v>
      </c>
      <c r="H138" s="5">
        <v>0.1960631454135098</v>
      </c>
      <c r="I138">
        <v>0.27852916147773821</v>
      </c>
      <c r="J138" s="5">
        <v>0.27167958975090589</v>
      </c>
      <c r="K138" s="5">
        <v>0.2602270950169544</v>
      </c>
      <c r="M138">
        <f>AVERAGE(E138:K138)</f>
        <v>0.24721902851258193</v>
      </c>
      <c r="N138" s="4">
        <f>STDEV(E138:K138)/SQRT(COUNT(E138:K138))</f>
        <v>1.7500659187695874E-2</v>
      </c>
      <c r="S138">
        <v>0.17041362146252792</v>
      </c>
      <c r="T138">
        <v>2.2223281826484146E-2</v>
      </c>
      <c r="U138" s="5">
        <v>6.9124368597830124E-2</v>
      </c>
      <c r="V138" s="5">
        <v>5.2652442251567781E-2</v>
      </c>
      <c r="W138">
        <v>0.14440041500995057</v>
      </c>
      <c r="X138" s="5">
        <v>0.17609436080527457</v>
      </c>
      <c r="Y138" s="5">
        <v>0.15554978239317127</v>
      </c>
      <c r="AA138">
        <f>AVERAGE(S138:Y138)</f>
        <v>0.11292261033525805</v>
      </c>
      <c r="AB138" s="4">
        <f>STDEV(S138:Y138)/SQRT(COUNT(S138:Y138))</f>
        <v>2.3845216019522907E-2</v>
      </c>
    </row>
    <row r="139" spans="1:28" x14ac:dyDescent="0.25">
      <c r="A139">
        <v>816</v>
      </c>
      <c r="E139">
        <v>0.32501948485868548</v>
      </c>
      <c r="F139">
        <v>0.21071367139382563</v>
      </c>
      <c r="G139" s="5">
        <v>0.19274582643070171</v>
      </c>
      <c r="H139" s="5">
        <v>0.17352181139051057</v>
      </c>
      <c r="I139">
        <v>0.21112667432424764</v>
      </c>
      <c r="J139" s="5">
        <v>0.26394095470542545</v>
      </c>
      <c r="K139" s="5">
        <v>0.26549244633529057</v>
      </c>
      <c r="M139">
        <f>AVERAGE(E139:K139)</f>
        <v>0.23465155277695529</v>
      </c>
      <c r="N139" s="4">
        <f>STDEV(E139:K139)/SQRT(COUNT(E139:K139))</f>
        <v>1.987746401823429E-2</v>
      </c>
      <c r="S139">
        <v>0.19165793716581192</v>
      </c>
      <c r="T139">
        <v>-2.0539459949360808E-2</v>
      </c>
      <c r="U139" s="5">
        <v>7.7630124130053615E-2</v>
      </c>
      <c r="V139" s="5">
        <v>4.5406660286778137E-2</v>
      </c>
      <c r="W139">
        <v>0.17270505147028836</v>
      </c>
      <c r="X139" s="5">
        <v>0.17115148251941442</v>
      </c>
      <c r="Y139" s="5">
        <v>0.17262583392428013</v>
      </c>
      <c r="AA139">
        <f>AVERAGE(S139:Y139)</f>
        <v>0.11580537564960938</v>
      </c>
      <c r="AB139" s="4">
        <f>STDEV(S139:Y139)/SQRT(COUNT(S139:Y139))</f>
        <v>3.0970870864750293E-2</v>
      </c>
    </row>
    <row r="140" spans="1:28" x14ac:dyDescent="0.25">
      <c r="A140">
        <v>822</v>
      </c>
      <c r="E140">
        <v>0.31605283726775873</v>
      </c>
      <c r="F140">
        <v>0.17931671486605641</v>
      </c>
      <c r="G140" s="5">
        <v>0.17437694096936404</v>
      </c>
      <c r="H140" s="5">
        <v>0.19472939093174144</v>
      </c>
      <c r="I140">
        <v>0.22151739099049422</v>
      </c>
      <c r="J140" s="5">
        <v>0.27824025075140835</v>
      </c>
      <c r="K140" s="5">
        <v>0.27236642467056721</v>
      </c>
      <c r="M140">
        <f>AVERAGE(E140:K140)</f>
        <v>0.23379999292105577</v>
      </c>
      <c r="N140" s="4">
        <f>STDEV(E140:K140)/SQRT(COUNT(E140:K140))</f>
        <v>2.0933419122078186E-2</v>
      </c>
      <c r="S140">
        <v>0.15730671872991581</v>
      </c>
      <c r="T140">
        <v>-1.4605873769937345E-2</v>
      </c>
      <c r="U140" s="5">
        <v>5.1102962301307467E-2</v>
      </c>
      <c r="V140" s="5">
        <v>6.3777642883219951E-2</v>
      </c>
      <c r="W140">
        <v>0.13456955812964158</v>
      </c>
      <c r="X140" s="5">
        <v>0.1514806731780626</v>
      </c>
      <c r="Y140" s="5">
        <v>0.15993982927887201</v>
      </c>
      <c r="AA140">
        <f>AVERAGE(S140:Y140)</f>
        <v>0.100510215818726</v>
      </c>
      <c r="AB140" s="4">
        <f>STDEV(S140:Y140)/SQRT(COUNT(S140:Y140))</f>
        <v>2.5615202293158956E-2</v>
      </c>
    </row>
    <row r="141" spans="1:28" x14ac:dyDescent="0.25">
      <c r="A141">
        <v>828</v>
      </c>
      <c r="E141">
        <v>0.32458412077110949</v>
      </c>
      <c r="F141">
        <v>0.15814628670211758</v>
      </c>
      <c r="G141" s="5">
        <v>0.21166218312242621</v>
      </c>
      <c r="H141" s="5">
        <v>0.16572243915606374</v>
      </c>
      <c r="I141">
        <v>0.23105936099835928</v>
      </c>
      <c r="J141" s="5">
        <v>0.27998267069293831</v>
      </c>
      <c r="K141" s="5">
        <v>0.25841117070401642</v>
      </c>
      <c r="M141">
        <f>AVERAGE(E141:K141)</f>
        <v>0.23279546173529014</v>
      </c>
      <c r="N141" s="4">
        <f>STDEV(E141:K141)/SQRT(COUNT(E141:K141))</f>
        <v>2.2797699531250468E-2</v>
      </c>
      <c r="S141">
        <v>0.14613295763585887</v>
      </c>
      <c r="T141">
        <v>7.5805789009503839E-3</v>
      </c>
      <c r="U141" s="5">
        <v>5.397594011669514E-2</v>
      </c>
      <c r="V141" s="5">
        <v>7.1635490902178148E-2</v>
      </c>
      <c r="W141">
        <v>0.13572943087289402</v>
      </c>
      <c r="X141" s="5">
        <v>0.16139999768381252</v>
      </c>
      <c r="Y141" s="5">
        <v>0.19370626467075713</v>
      </c>
      <c r="AA141">
        <f>AVERAGE(S141:Y141)</f>
        <v>0.11002295154044947</v>
      </c>
      <c r="AB141" s="4">
        <f>STDEV(S141:Y141)/SQRT(COUNT(S141:Y141))</f>
        <v>2.5221191827585119E-2</v>
      </c>
    </row>
    <row r="142" spans="1:28" x14ac:dyDescent="0.25">
      <c r="A142">
        <v>834</v>
      </c>
      <c r="E142">
        <v>0.32647378617250311</v>
      </c>
      <c r="F142">
        <v>0.20174652844035004</v>
      </c>
      <c r="G142" s="5">
        <v>0.20251859645372655</v>
      </c>
      <c r="H142" s="5">
        <v>0.1862057281840164</v>
      </c>
      <c r="I142">
        <v>0.23815796941391384</v>
      </c>
      <c r="J142" s="5">
        <v>0.28702597383686923</v>
      </c>
      <c r="K142" s="5">
        <v>0.26773954902390334</v>
      </c>
      <c r="M142">
        <f>AVERAGE(E142:K142)</f>
        <v>0.24426687593218319</v>
      </c>
      <c r="N142" s="4">
        <f>STDEV(E142:K142)/SQRT(COUNT(E142:K142))</f>
        <v>1.9576831139722226E-2</v>
      </c>
      <c r="S142">
        <v>0.15052554125435588</v>
      </c>
      <c r="T142">
        <v>2.2963957066812132E-3</v>
      </c>
      <c r="U142" s="5">
        <v>7.6585404924458089E-2</v>
      </c>
      <c r="V142" s="5">
        <v>4.351645629596345E-2</v>
      </c>
      <c r="W142">
        <v>0.12338239844472289</v>
      </c>
      <c r="X142" s="5">
        <v>0.14054591866791694</v>
      </c>
      <c r="Y142" s="5">
        <v>0.14656454624393331</v>
      </c>
      <c r="AA142">
        <f>AVERAGE(S142:Y142)</f>
        <v>9.7630951648290248E-2</v>
      </c>
      <c r="AB142" s="4">
        <f>STDEV(S142:Y142)/SQRT(COUNT(S142:Y142))</f>
        <v>2.1907346504668562E-2</v>
      </c>
    </row>
    <row r="143" spans="1:28" x14ac:dyDescent="0.25">
      <c r="A143">
        <v>840</v>
      </c>
      <c r="E143">
        <v>0.31536737040646889</v>
      </c>
      <c r="F143">
        <v>0.19902848777622986</v>
      </c>
      <c r="G143" s="5">
        <v>0.20279641767511689</v>
      </c>
      <c r="H143" s="5">
        <v>0.15121013045708737</v>
      </c>
      <c r="I143">
        <v>0.25039192377260516</v>
      </c>
      <c r="J143" s="5">
        <v>0.24734297319667303</v>
      </c>
      <c r="K143" s="5">
        <v>0.27411601384878603</v>
      </c>
      <c r="M143">
        <f>AVERAGE(E143:K143)</f>
        <v>0.2343219024475667</v>
      </c>
      <c r="N143" s="4">
        <f>STDEV(E143:K143)/SQRT(COUNT(E143:K143))</f>
        <v>2.0544250151707383E-2</v>
      </c>
      <c r="S143">
        <v>0.16117300200702611</v>
      </c>
      <c r="T143">
        <v>2.8397058151101662E-2</v>
      </c>
      <c r="U143" s="5">
        <v>7.0804625320162906E-2</v>
      </c>
      <c r="V143" s="5">
        <v>3.2076221665842168E-2</v>
      </c>
      <c r="W143">
        <v>0.12383138144211092</v>
      </c>
      <c r="X143" s="5">
        <v>0.13030769878888571</v>
      </c>
      <c r="Y143" s="5">
        <v>0.166799790393724</v>
      </c>
      <c r="AA143">
        <f>AVERAGE(S143:Y143)</f>
        <v>0.10191282539555048</v>
      </c>
      <c r="AB143" s="4">
        <f>STDEV(S143:Y143)/SQRT(COUNT(S143:Y143))</f>
        <v>2.1962206747294346E-2</v>
      </c>
    </row>
    <row r="144" spans="1:28" x14ac:dyDescent="0.25">
      <c r="A144">
        <v>846</v>
      </c>
      <c r="E144">
        <v>0.32685357186592046</v>
      </c>
      <c r="F144">
        <v>0.19654957092420239</v>
      </c>
      <c r="G144" s="5">
        <v>0.19485399922831073</v>
      </c>
      <c r="H144" s="5">
        <v>0.19645178910356151</v>
      </c>
      <c r="I144">
        <v>0.21999993484369088</v>
      </c>
      <c r="J144" s="5">
        <v>0.2912715886239774</v>
      </c>
      <c r="K144" s="5">
        <v>0.26841948415477507</v>
      </c>
      <c r="M144">
        <f>AVERAGE(E144:K144)</f>
        <v>0.24205713410634838</v>
      </c>
      <c r="N144" s="4">
        <f>STDEV(E144:K144)/SQRT(COUNT(E144:K144))</f>
        <v>2.0220754114030511E-2</v>
      </c>
      <c r="S144">
        <v>0.14299539790836099</v>
      </c>
      <c r="T144">
        <v>2.1956403887379641E-2</v>
      </c>
      <c r="U144" s="5">
        <v>4.4024989683397846E-2</v>
      </c>
      <c r="V144" s="5">
        <v>3.4722507252982732E-2</v>
      </c>
      <c r="W144">
        <v>0.13514949450126781</v>
      </c>
      <c r="X144" s="5">
        <v>0.15544168939355665</v>
      </c>
      <c r="Y144" s="5">
        <v>0.15076586214202448</v>
      </c>
      <c r="AA144">
        <f>AVERAGE(S144:Y144)</f>
        <v>9.786519210985288E-2</v>
      </c>
      <c r="AB144" s="4">
        <f>STDEV(S144:Y144)/SQRT(COUNT(S144:Y144))</f>
        <v>2.2984621560224613E-2</v>
      </c>
    </row>
    <row r="145" spans="1:28" x14ac:dyDescent="0.25">
      <c r="A145">
        <v>852</v>
      </c>
      <c r="E145">
        <v>0.30907774880084987</v>
      </c>
      <c r="F145">
        <v>0.1738487503628704</v>
      </c>
      <c r="G145" s="5">
        <v>0.1564574721896872</v>
      </c>
      <c r="H145" s="5">
        <v>0.17531487205143098</v>
      </c>
      <c r="I145">
        <v>0.22685849369929917</v>
      </c>
      <c r="J145" s="5">
        <v>0.2419602862411486</v>
      </c>
      <c r="K145" s="5">
        <v>0.28962185158939807</v>
      </c>
      <c r="M145">
        <f>AVERAGE(E145:K145)</f>
        <v>0.22473421070495489</v>
      </c>
      <c r="N145" s="4">
        <f>STDEV(E145:K145)/SQRT(COUNT(E145:K145))</f>
        <v>2.2529770117061435E-2</v>
      </c>
      <c r="S145">
        <v>0.13327908391352886</v>
      </c>
      <c r="T145">
        <v>-7.5490873041361088E-4</v>
      </c>
      <c r="U145" s="5">
        <v>7.3921370950189524E-2</v>
      </c>
      <c r="V145" s="5">
        <v>6.0879330097304091E-2</v>
      </c>
      <c r="W145">
        <v>0.13853557460656929</v>
      </c>
      <c r="X145" s="5">
        <v>0.12733693662726517</v>
      </c>
      <c r="Y145" s="5">
        <v>0.15770788020801108</v>
      </c>
      <c r="AA145">
        <f>AVERAGE(S145:Y145)</f>
        <v>9.8700752524636351E-2</v>
      </c>
      <c r="AB145" s="4">
        <f>STDEV(S145:Y145)/SQRT(COUNT(S145:Y145))</f>
        <v>2.1280581641855839E-2</v>
      </c>
    </row>
    <row r="146" spans="1:28" x14ac:dyDescent="0.25">
      <c r="A146">
        <v>858</v>
      </c>
      <c r="E146">
        <v>0.29655408398377037</v>
      </c>
      <c r="F146">
        <v>0.3482178341408545</v>
      </c>
      <c r="G146" s="5">
        <v>0.19040068847367148</v>
      </c>
      <c r="H146" s="5">
        <v>0.18759247953261002</v>
      </c>
      <c r="I146">
        <v>0.20505684973703428</v>
      </c>
      <c r="J146" s="5">
        <v>0.24671308429762231</v>
      </c>
      <c r="K146" s="5">
        <v>0.2651358949861749</v>
      </c>
      <c r="M146">
        <f>AVERAGE(E146:K146)</f>
        <v>0.24852441645024825</v>
      </c>
      <c r="N146" s="4">
        <f>STDEV(E146:K146)/SQRT(COUNT(E146:K146))</f>
        <v>2.2628125505730009E-2</v>
      </c>
      <c r="AB146" s="4"/>
    </row>
    <row r="147" spans="1:28" x14ac:dyDescent="0.25">
      <c r="A147">
        <v>864</v>
      </c>
      <c r="E147">
        <v>0.30012036427561622</v>
      </c>
      <c r="F147">
        <v>0.18007394027101659</v>
      </c>
      <c r="G147" s="5">
        <v>0.17946760629072228</v>
      </c>
      <c r="H147" s="5">
        <v>0.16299310051456423</v>
      </c>
      <c r="I147">
        <v>0.22884747576742559</v>
      </c>
      <c r="J147" s="5">
        <v>0.25197306562346156</v>
      </c>
      <c r="K147" s="5">
        <v>0.23704296543259543</v>
      </c>
      <c r="M147">
        <f>AVERAGE(E147:K147)</f>
        <v>0.22007407402505744</v>
      </c>
      <c r="N147" s="4">
        <f>STDEV(E147:K147)/SQRT(COUNT(E147:K147))</f>
        <v>1.845006359565236E-2</v>
      </c>
      <c r="AB147" s="4"/>
    </row>
    <row r="148" spans="1:28" x14ac:dyDescent="0.25">
      <c r="A148">
        <v>870</v>
      </c>
      <c r="E148">
        <v>0.29502567814440789</v>
      </c>
      <c r="F148">
        <v>0.17369730528187838</v>
      </c>
      <c r="G148" s="5">
        <v>0.17662402437766825</v>
      </c>
      <c r="H148" s="5">
        <v>0.18636471878449212</v>
      </c>
      <c r="I148">
        <v>0.20786885886783368</v>
      </c>
      <c r="J148" s="5">
        <v>0.25163767023565531</v>
      </c>
      <c r="K148" s="5">
        <v>0.22032651148335805</v>
      </c>
      <c r="M148">
        <f>AVERAGE(E148:K148)</f>
        <v>0.21593496673932769</v>
      </c>
      <c r="N148" s="4">
        <f>STDEV(E148:K148)/SQRT(COUNT(E148:K148))</f>
        <v>1.677451385131051E-2</v>
      </c>
      <c r="AB148" s="4"/>
    </row>
    <row r="149" spans="1:28" x14ac:dyDescent="0.25">
      <c r="A149">
        <v>876</v>
      </c>
      <c r="E149">
        <v>0.29481262763346644</v>
      </c>
      <c r="F149">
        <v>0.16304035405628117</v>
      </c>
      <c r="G149" s="5">
        <v>0.17518589099635354</v>
      </c>
      <c r="H149" s="5">
        <v>0.16625240782431608</v>
      </c>
      <c r="I149">
        <v>0.20379658954731625</v>
      </c>
      <c r="J149" s="5">
        <v>0.26730308895880017</v>
      </c>
      <c r="K149" s="5">
        <v>0.24234148431829119</v>
      </c>
      <c r="M149">
        <f>AVERAGE(E149:K149)</f>
        <v>0.21610463476211783</v>
      </c>
      <c r="N149" s="4">
        <f>STDEV(E149:K149)/SQRT(COUNT(E149:K149))</f>
        <v>1.9899447296980705E-2</v>
      </c>
      <c r="AB149" s="4"/>
    </row>
    <row r="150" spans="1:28" x14ac:dyDescent="0.25">
      <c r="A150">
        <v>882</v>
      </c>
      <c r="E150">
        <v>0.27021918821826973</v>
      </c>
      <c r="F150">
        <v>0.17359368496330488</v>
      </c>
      <c r="G150" s="5">
        <v>0.17191740603882016</v>
      </c>
      <c r="H150" s="5">
        <v>0.15168710225851448</v>
      </c>
      <c r="I150">
        <v>0.27505701605708655</v>
      </c>
      <c r="J150" s="5">
        <v>0.23296187339756669</v>
      </c>
      <c r="K150" s="5">
        <v>0.26076606798654783</v>
      </c>
      <c r="M150">
        <f>AVERAGE(E150:K150)</f>
        <v>0.21945747698858714</v>
      </c>
      <c r="N150" s="4">
        <f>STDEV(E150:K150)/SQRT(COUNT(E150:K150))</f>
        <v>1.9828549607228015E-2</v>
      </c>
      <c r="AB150" s="4"/>
    </row>
    <row r="151" spans="1:28" x14ac:dyDescent="0.25">
      <c r="N151" s="4"/>
      <c r="AB151" s="4"/>
    </row>
    <row r="152" spans="1:28" x14ac:dyDescent="0.25">
      <c r="N152" s="4"/>
      <c r="AB152" s="4"/>
    </row>
    <row r="153" spans="1:28" x14ac:dyDescent="0.25">
      <c r="N153" s="4"/>
      <c r="AB153" s="4"/>
    </row>
    <row r="154" spans="1:28" x14ac:dyDescent="0.25">
      <c r="N154" s="4"/>
      <c r="AB154" s="4"/>
    </row>
    <row r="155" spans="1:28" x14ac:dyDescent="0.25">
      <c r="N155" s="4"/>
      <c r="AB155" s="4"/>
    </row>
    <row r="156" spans="1:28" x14ac:dyDescent="0.25">
      <c r="N156" s="4"/>
      <c r="AB156" s="4"/>
    </row>
    <row r="157" spans="1:28" x14ac:dyDescent="0.25">
      <c r="N157" s="4"/>
      <c r="AB157" s="4"/>
    </row>
    <row r="158" spans="1:28" x14ac:dyDescent="0.25">
      <c r="N158" s="4"/>
      <c r="AB158" s="4"/>
    </row>
    <row r="159" spans="1:28" x14ac:dyDescent="0.25">
      <c r="N159" s="4"/>
      <c r="AB159" s="4"/>
    </row>
    <row r="160" spans="1:28" x14ac:dyDescent="0.25">
      <c r="N160" s="4"/>
      <c r="AB160" s="4"/>
    </row>
    <row r="161" spans="14:28" x14ac:dyDescent="0.25">
      <c r="N161" s="4"/>
      <c r="AB161" s="4"/>
    </row>
    <row r="162" spans="14:28" x14ac:dyDescent="0.25">
      <c r="N162" s="4"/>
      <c r="AB162" s="4"/>
    </row>
    <row r="163" spans="14:28" x14ac:dyDescent="0.25">
      <c r="N163" s="4"/>
      <c r="AB163" s="4"/>
    </row>
    <row r="164" spans="14:28" x14ac:dyDescent="0.25">
      <c r="N164" s="4"/>
      <c r="AB164" s="4"/>
    </row>
    <row r="165" spans="14:28" x14ac:dyDescent="0.25">
      <c r="N165" s="4"/>
      <c r="AB165" s="4"/>
    </row>
    <row r="166" spans="14:28" x14ac:dyDescent="0.25">
      <c r="N166" s="4"/>
      <c r="AB166" s="4"/>
    </row>
    <row r="167" spans="14:28" x14ac:dyDescent="0.25">
      <c r="N167" s="4"/>
      <c r="AB167" s="4"/>
    </row>
    <row r="168" spans="14:28" x14ac:dyDescent="0.25">
      <c r="N168" s="4"/>
      <c r="AB168" s="4"/>
    </row>
    <row r="169" spans="14:28" x14ac:dyDescent="0.25">
      <c r="N169" s="4"/>
      <c r="AB169" s="4"/>
    </row>
    <row r="170" spans="14:28" x14ac:dyDescent="0.25">
      <c r="N170" s="4"/>
      <c r="AB170" s="4"/>
    </row>
    <row r="171" spans="14:28" x14ac:dyDescent="0.25">
      <c r="N171" s="4"/>
      <c r="AB171" s="4"/>
    </row>
    <row r="172" spans="14:28" x14ac:dyDescent="0.25">
      <c r="N172" s="4"/>
      <c r="AB172" s="4"/>
    </row>
    <row r="173" spans="14:28" x14ac:dyDescent="0.25">
      <c r="N173" s="4"/>
      <c r="AB173" s="4"/>
    </row>
    <row r="174" spans="14:28" x14ac:dyDescent="0.25">
      <c r="N174" s="4"/>
      <c r="AB174" s="4"/>
    </row>
    <row r="175" spans="14:28" x14ac:dyDescent="0.25">
      <c r="N175" s="4"/>
      <c r="AB175" s="4"/>
    </row>
    <row r="176" spans="14:28" x14ac:dyDescent="0.25">
      <c r="N176" s="4"/>
      <c r="AB176" s="4"/>
    </row>
    <row r="177" spans="14:28" x14ac:dyDescent="0.25">
      <c r="N177" s="4"/>
      <c r="AB177" s="4"/>
    </row>
    <row r="178" spans="14:28" x14ac:dyDescent="0.25">
      <c r="N178" s="4"/>
      <c r="AB178" s="4"/>
    </row>
    <row r="179" spans="14:28" x14ac:dyDescent="0.25">
      <c r="N179" s="4"/>
      <c r="AB179" s="4"/>
    </row>
    <row r="180" spans="14:28" x14ac:dyDescent="0.25">
      <c r="N180" s="4"/>
      <c r="AB180" s="4"/>
    </row>
    <row r="181" spans="14:28" x14ac:dyDescent="0.25">
      <c r="N181" s="4"/>
      <c r="AB181" s="4"/>
    </row>
    <row r="182" spans="14:28" x14ac:dyDescent="0.25">
      <c r="N182" s="4"/>
      <c r="AB182" s="4"/>
    </row>
    <row r="183" spans="14:28" x14ac:dyDescent="0.25">
      <c r="N183" s="4"/>
      <c r="AB183" s="4"/>
    </row>
    <row r="184" spans="14:28" x14ac:dyDescent="0.25">
      <c r="N184" s="4"/>
      <c r="AB184" s="4"/>
    </row>
    <row r="185" spans="14:28" x14ac:dyDescent="0.25">
      <c r="N185" s="4"/>
      <c r="AB185" s="4"/>
    </row>
    <row r="186" spans="14:28" x14ac:dyDescent="0.25">
      <c r="N186" s="4"/>
      <c r="AB186" s="4"/>
    </row>
    <row r="187" spans="14:28" x14ac:dyDescent="0.25">
      <c r="N187" s="4"/>
      <c r="AB187" s="4"/>
    </row>
    <row r="188" spans="14:28" x14ac:dyDescent="0.25">
      <c r="N188" s="4"/>
      <c r="AB188" s="4"/>
    </row>
    <row r="189" spans="14:28" x14ac:dyDescent="0.25">
      <c r="N189" s="4"/>
      <c r="AB189" s="4"/>
    </row>
    <row r="190" spans="14:28" x14ac:dyDescent="0.25">
      <c r="N190" s="4"/>
      <c r="AB190" s="4"/>
    </row>
    <row r="191" spans="14:28" x14ac:dyDescent="0.25">
      <c r="N191" s="4"/>
      <c r="AB191" s="4"/>
    </row>
    <row r="192" spans="14:28" x14ac:dyDescent="0.25">
      <c r="N192" s="4"/>
      <c r="AB192" s="4"/>
    </row>
    <row r="193" spans="14:28" x14ac:dyDescent="0.25">
      <c r="N193" s="4"/>
      <c r="AB193" s="4"/>
    </row>
    <row r="194" spans="14:28" x14ac:dyDescent="0.25">
      <c r="N194" s="4"/>
      <c r="AB194" s="4"/>
    </row>
    <row r="195" spans="14:28" x14ac:dyDescent="0.25">
      <c r="N195" s="4"/>
      <c r="AB195" s="4"/>
    </row>
    <row r="196" spans="14:28" x14ac:dyDescent="0.25">
      <c r="N196" s="4"/>
      <c r="AB196" s="4"/>
    </row>
    <row r="197" spans="14:28" x14ac:dyDescent="0.25">
      <c r="N197" s="4"/>
      <c r="AB197" s="4"/>
    </row>
    <row r="198" spans="14:28" x14ac:dyDescent="0.25">
      <c r="N198" s="4"/>
      <c r="AB198" s="4"/>
    </row>
    <row r="199" spans="14:28" x14ac:dyDescent="0.25">
      <c r="N199" s="4"/>
      <c r="AB199" s="4"/>
    </row>
    <row r="200" spans="14:28" x14ac:dyDescent="0.25">
      <c r="N200" s="4"/>
      <c r="AB200" s="4"/>
    </row>
    <row r="201" spans="14:28" x14ac:dyDescent="0.25">
      <c r="N201" s="4"/>
      <c r="AB201" s="4"/>
    </row>
    <row r="202" spans="14:28" x14ac:dyDescent="0.25">
      <c r="N202" s="4"/>
      <c r="AB202" s="4"/>
    </row>
    <row r="203" spans="14:28" x14ac:dyDescent="0.25">
      <c r="N203" s="4"/>
      <c r="AB203" s="4"/>
    </row>
    <row r="204" spans="14:28" x14ac:dyDescent="0.25">
      <c r="N204" s="4"/>
      <c r="AB204" s="4"/>
    </row>
    <row r="205" spans="14:28" x14ac:dyDescent="0.25">
      <c r="N205" s="4"/>
      <c r="AB205" s="4"/>
    </row>
    <row r="206" spans="14:28" x14ac:dyDescent="0.25">
      <c r="N206" s="4"/>
      <c r="AB206" s="4"/>
    </row>
    <row r="207" spans="14:28" x14ac:dyDescent="0.25">
      <c r="N207" s="4"/>
      <c r="AB207" s="4"/>
    </row>
    <row r="208" spans="14:28" x14ac:dyDescent="0.25">
      <c r="N208" s="4"/>
      <c r="AB208" s="4"/>
    </row>
    <row r="209" spans="14:28" x14ac:dyDescent="0.25">
      <c r="N209" s="4"/>
      <c r="AB209" s="4"/>
    </row>
    <row r="210" spans="14:28" x14ac:dyDescent="0.25">
      <c r="N210" s="4"/>
      <c r="AB210" s="4"/>
    </row>
    <row r="211" spans="14:28" x14ac:dyDescent="0.25">
      <c r="N211" s="4"/>
      <c r="AB211" s="4"/>
    </row>
    <row r="212" spans="14:28" x14ac:dyDescent="0.25">
      <c r="N212" s="4"/>
      <c r="AB212" s="4"/>
    </row>
    <row r="213" spans="14:28" x14ac:dyDescent="0.25">
      <c r="N213" s="4"/>
      <c r="AB213" s="4"/>
    </row>
    <row r="214" spans="14:28" x14ac:dyDescent="0.25">
      <c r="N214" s="4"/>
      <c r="AB214" s="4"/>
    </row>
    <row r="215" spans="14:28" x14ac:dyDescent="0.25">
      <c r="N215" s="4"/>
      <c r="AB215" s="4"/>
    </row>
    <row r="216" spans="14:28" x14ac:dyDescent="0.25">
      <c r="N216" s="4"/>
      <c r="AB216" s="4"/>
    </row>
    <row r="217" spans="14:28" x14ac:dyDescent="0.25">
      <c r="N217" s="4"/>
      <c r="AB217" s="4"/>
    </row>
    <row r="218" spans="14:28" x14ac:dyDescent="0.25">
      <c r="N218" s="4"/>
      <c r="AB218" s="4"/>
    </row>
    <row r="219" spans="14:28" x14ac:dyDescent="0.25">
      <c r="N219" s="4"/>
      <c r="AB219" s="4"/>
    </row>
    <row r="220" spans="14:28" x14ac:dyDescent="0.25">
      <c r="N220" s="4"/>
      <c r="AB220" s="4"/>
    </row>
    <row r="221" spans="14:28" x14ac:dyDescent="0.25">
      <c r="N221" s="4"/>
      <c r="AB221" s="4"/>
    </row>
    <row r="222" spans="14:28" x14ac:dyDescent="0.25">
      <c r="N222" s="4"/>
      <c r="AB222" s="4"/>
    </row>
    <row r="223" spans="14:28" x14ac:dyDescent="0.25">
      <c r="N223" s="4"/>
      <c r="AB223" s="4"/>
    </row>
    <row r="224" spans="14:28" x14ac:dyDescent="0.25">
      <c r="N224" s="4"/>
      <c r="AB224" s="4"/>
    </row>
    <row r="225" spans="14:28" x14ac:dyDescent="0.25">
      <c r="N225" s="4"/>
      <c r="AB225" s="4"/>
    </row>
    <row r="226" spans="14:28" x14ac:dyDescent="0.25">
      <c r="N226" s="4"/>
      <c r="AB226" s="4"/>
    </row>
    <row r="227" spans="14:28" x14ac:dyDescent="0.25">
      <c r="N227" s="4"/>
      <c r="AB227" s="4"/>
    </row>
    <row r="228" spans="14:28" x14ac:dyDescent="0.25">
      <c r="N228" s="4"/>
      <c r="AB228" s="4"/>
    </row>
    <row r="229" spans="14:28" x14ac:dyDescent="0.25">
      <c r="N229" s="4"/>
      <c r="AB229" s="4"/>
    </row>
    <row r="230" spans="14:28" x14ac:dyDescent="0.25">
      <c r="N230" s="4"/>
      <c r="AB230" s="4"/>
    </row>
    <row r="231" spans="14:28" x14ac:dyDescent="0.25">
      <c r="N231" s="4"/>
      <c r="AB231" s="4"/>
    </row>
    <row r="232" spans="14:28" x14ac:dyDescent="0.25">
      <c r="N232" s="4"/>
      <c r="AB232" s="4"/>
    </row>
    <row r="233" spans="14:28" x14ac:dyDescent="0.25">
      <c r="N233" s="4"/>
      <c r="AB233" s="4"/>
    </row>
    <row r="234" spans="14:28" x14ac:dyDescent="0.25">
      <c r="N234" s="4"/>
      <c r="AB234" s="4"/>
    </row>
    <row r="235" spans="14:28" x14ac:dyDescent="0.25">
      <c r="N235" s="4"/>
      <c r="AB235" s="4"/>
    </row>
    <row r="236" spans="14:28" x14ac:dyDescent="0.25">
      <c r="N236" s="4"/>
      <c r="AB236" s="4"/>
    </row>
    <row r="237" spans="14:28" x14ac:dyDescent="0.25">
      <c r="N237" s="4"/>
      <c r="AB237" s="4"/>
    </row>
    <row r="238" spans="14:28" x14ac:dyDescent="0.25">
      <c r="N238" s="4"/>
      <c r="AB238" s="4"/>
    </row>
    <row r="239" spans="14:28" x14ac:dyDescent="0.25">
      <c r="N239" s="4"/>
      <c r="AB239" s="4"/>
    </row>
    <row r="240" spans="14:28" x14ac:dyDescent="0.25">
      <c r="N240" s="4"/>
      <c r="AB240" s="4"/>
    </row>
    <row r="241" spans="14:28" x14ac:dyDescent="0.25">
      <c r="N241" s="4"/>
      <c r="AB241" s="4"/>
    </row>
    <row r="242" spans="14:28" x14ac:dyDescent="0.25">
      <c r="N242" s="4"/>
      <c r="AB242" s="4"/>
    </row>
    <row r="243" spans="14:28" x14ac:dyDescent="0.25">
      <c r="N243" s="4"/>
      <c r="AB243" s="4"/>
    </row>
    <row r="244" spans="14:28" x14ac:dyDescent="0.25">
      <c r="N244" s="4"/>
      <c r="AB244" s="4"/>
    </row>
    <row r="245" spans="14:28" x14ac:dyDescent="0.25">
      <c r="N245" s="4"/>
      <c r="AB245" s="4"/>
    </row>
    <row r="246" spans="14:28" x14ac:dyDescent="0.25">
      <c r="N246" s="4"/>
      <c r="AB246" s="4"/>
    </row>
    <row r="247" spans="14:28" x14ac:dyDescent="0.25">
      <c r="N247" s="4"/>
      <c r="AB247" s="4"/>
    </row>
    <row r="248" spans="14:28" x14ac:dyDescent="0.25">
      <c r="N248" s="4"/>
      <c r="AB248" s="4"/>
    </row>
    <row r="249" spans="14:28" x14ac:dyDescent="0.25">
      <c r="N249" s="4"/>
      <c r="AB249" s="4"/>
    </row>
    <row r="250" spans="14:28" x14ac:dyDescent="0.25">
      <c r="N250" s="4"/>
      <c r="AB250" s="4"/>
    </row>
    <row r="251" spans="14:28" x14ac:dyDescent="0.25">
      <c r="N251" s="4"/>
      <c r="AB251" s="4"/>
    </row>
    <row r="252" spans="14:28" x14ac:dyDescent="0.25">
      <c r="N252" s="4"/>
      <c r="AB252" s="4"/>
    </row>
    <row r="253" spans="14:28" x14ac:dyDescent="0.25">
      <c r="N253" s="4"/>
      <c r="AB253" s="4"/>
    </row>
    <row r="254" spans="14:28" x14ac:dyDescent="0.25">
      <c r="N254" s="4"/>
      <c r="AB254" s="4"/>
    </row>
    <row r="255" spans="14:28" x14ac:dyDescent="0.25">
      <c r="N255" s="4"/>
      <c r="AB255" s="4"/>
    </row>
    <row r="256" spans="14:28" x14ac:dyDescent="0.25">
      <c r="N256" s="4"/>
      <c r="AB256" s="4"/>
    </row>
    <row r="257" spans="14:28" x14ac:dyDescent="0.25">
      <c r="N257" s="4"/>
      <c r="AB257" s="4"/>
    </row>
    <row r="258" spans="14:28" x14ac:dyDescent="0.25">
      <c r="N258" s="4"/>
      <c r="AB258" s="4"/>
    </row>
    <row r="259" spans="14:28" x14ac:dyDescent="0.25">
      <c r="N259" s="4"/>
      <c r="AB259" s="4"/>
    </row>
    <row r="260" spans="14:28" x14ac:dyDescent="0.25">
      <c r="N260" s="4"/>
      <c r="AB260" s="4"/>
    </row>
    <row r="261" spans="14:28" x14ac:dyDescent="0.25">
      <c r="N261" s="4"/>
      <c r="AB261" s="4"/>
    </row>
    <row r="262" spans="14:28" x14ac:dyDescent="0.25">
      <c r="N262" s="4"/>
      <c r="AB262" s="4"/>
    </row>
    <row r="263" spans="14:28" x14ac:dyDescent="0.25">
      <c r="N263" s="4"/>
      <c r="AB263" s="4"/>
    </row>
    <row r="264" spans="14:28" x14ac:dyDescent="0.25">
      <c r="N264" s="4"/>
      <c r="AB264" s="4"/>
    </row>
    <row r="265" spans="14:28" x14ac:dyDescent="0.25">
      <c r="N265" s="4"/>
      <c r="AB265" s="4"/>
    </row>
    <row r="266" spans="14:28" x14ac:dyDescent="0.25">
      <c r="N266" s="4"/>
      <c r="AB266" s="4"/>
    </row>
    <row r="267" spans="14:28" x14ac:dyDescent="0.25">
      <c r="N267" s="4"/>
      <c r="AB267" s="4"/>
    </row>
    <row r="268" spans="14:28" x14ac:dyDescent="0.25">
      <c r="N268" s="4"/>
      <c r="AB268" s="4"/>
    </row>
    <row r="269" spans="14:28" x14ac:dyDescent="0.25">
      <c r="N269" s="4"/>
      <c r="AB269" s="4"/>
    </row>
    <row r="270" spans="14:28" x14ac:dyDescent="0.25">
      <c r="N270" s="4"/>
      <c r="AB270" s="4"/>
    </row>
    <row r="271" spans="14:28" x14ac:dyDescent="0.25">
      <c r="N271" s="4"/>
      <c r="AB271" s="4"/>
    </row>
    <row r="272" spans="14:28" x14ac:dyDescent="0.25">
      <c r="N272" s="4"/>
      <c r="AB272" s="4"/>
    </row>
    <row r="273" spans="14:28" x14ac:dyDescent="0.25">
      <c r="N273" s="4"/>
      <c r="AB273" s="4"/>
    </row>
    <row r="274" spans="14:28" x14ac:dyDescent="0.25">
      <c r="N274" s="4"/>
      <c r="AB274" s="4"/>
    </row>
    <row r="275" spans="14:28" x14ac:dyDescent="0.25">
      <c r="N275" s="4"/>
      <c r="AB275" s="4"/>
    </row>
    <row r="276" spans="14:28" x14ac:dyDescent="0.25">
      <c r="N276" s="4"/>
      <c r="AB276" s="4"/>
    </row>
    <row r="277" spans="14:28" x14ac:dyDescent="0.25">
      <c r="N277" s="4"/>
      <c r="AB277" s="4"/>
    </row>
    <row r="278" spans="14:28" x14ac:dyDescent="0.25">
      <c r="N278" s="4"/>
      <c r="AB278" s="4"/>
    </row>
    <row r="279" spans="14:28" x14ac:dyDescent="0.25">
      <c r="N279" s="4"/>
      <c r="AB279" s="4"/>
    </row>
    <row r="280" spans="14:28" x14ac:dyDescent="0.25">
      <c r="N280" s="4"/>
      <c r="AB280" s="4"/>
    </row>
    <row r="281" spans="14:28" x14ac:dyDescent="0.25">
      <c r="N281" s="4"/>
      <c r="AB281" s="4"/>
    </row>
    <row r="282" spans="14:28" x14ac:dyDescent="0.25">
      <c r="N282" s="4"/>
      <c r="AB282" s="4"/>
    </row>
    <row r="283" spans="14:28" x14ac:dyDescent="0.25">
      <c r="N283" s="4"/>
      <c r="AB283" s="4"/>
    </row>
    <row r="284" spans="14:28" x14ac:dyDescent="0.25">
      <c r="N284" s="4"/>
      <c r="AB284" s="4"/>
    </row>
    <row r="285" spans="14:28" x14ac:dyDescent="0.25">
      <c r="N285" s="4"/>
      <c r="AB285" s="4"/>
    </row>
    <row r="286" spans="14:28" x14ac:dyDescent="0.25">
      <c r="N286" s="4"/>
      <c r="AB286" s="4"/>
    </row>
    <row r="287" spans="14:28" x14ac:dyDescent="0.25">
      <c r="N287" s="4"/>
      <c r="AB287" s="4"/>
    </row>
    <row r="288" spans="14:28" x14ac:dyDescent="0.25">
      <c r="N288" s="4"/>
      <c r="AB288" s="4"/>
    </row>
    <row r="289" spans="14:28" x14ac:dyDescent="0.25">
      <c r="N289" s="4"/>
      <c r="AB289" s="4"/>
    </row>
    <row r="290" spans="14:28" x14ac:dyDescent="0.25">
      <c r="N290" s="4"/>
      <c r="AB290" s="4"/>
    </row>
    <row r="291" spans="14:28" x14ac:dyDescent="0.25">
      <c r="N291" s="4"/>
      <c r="AB291" s="4"/>
    </row>
    <row r="292" spans="14:28" x14ac:dyDescent="0.25">
      <c r="N292" s="4"/>
      <c r="AB292" s="4"/>
    </row>
    <row r="293" spans="14:28" x14ac:dyDescent="0.25">
      <c r="N293" s="4"/>
      <c r="AB293" s="4"/>
    </row>
    <row r="294" spans="14:28" x14ac:dyDescent="0.25">
      <c r="N294" s="4"/>
      <c r="AB294" s="4"/>
    </row>
    <row r="295" spans="14:28" x14ac:dyDescent="0.25">
      <c r="N295" s="4"/>
      <c r="AB295" s="4"/>
    </row>
    <row r="296" spans="14:28" x14ac:dyDescent="0.25">
      <c r="N296" s="4"/>
      <c r="AB296" s="4"/>
    </row>
    <row r="297" spans="14:28" x14ac:dyDescent="0.25">
      <c r="N297" s="4"/>
      <c r="AB297" s="4"/>
    </row>
    <row r="298" spans="14:28" x14ac:dyDescent="0.25">
      <c r="N298" s="4"/>
      <c r="AB298" s="4"/>
    </row>
    <row r="299" spans="14:28" x14ac:dyDescent="0.25">
      <c r="N299" s="4"/>
      <c r="AB299" s="4"/>
    </row>
    <row r="300" spans="14:28" x14ac:dyDescent="0.25">
      <c r="N300" s="4"/>
      <c r="AB300" s="4"/>
    </row>
    <row r="301" spans="14:28" x14ac:dyDescent="0.25">
      <c r="N301" s="4"/>
      <c r="AB301" s="4"/>
    </row>
    <row r="302" spans="14:28" x14ac:dyDescent="0.25">
      <c r="N302" s="4"/>
      <c r="AB302" s="4"/>
    </row>
    <row r="303" spans="14:28" x14ac:dyDescent="0.25">
      <c r="N303" s="4"/>
      <c r="AB303" s="4"/>
    </row>
    <row r="304" spans="14:28" x14ac:dyDescent="0.25">
      <c r="N304" s="4"/>
      <c r="AB304" s="4"/>
    </row>
    <row r="305" spans="14:28" x14ac:dyDescent="0.25">
      <c r="N305" s="4"/>
      <c r="AB305" s="4"/>
    </row>
    <row r="306" spans="14:28" x14ac:dyDescent="0.25">
      <c r="N306" s="4"/>
      <c r="AB306" s="4"/>
    </row>
    <row r="307" spans="14:28" x14ac:dyDescent="0.25">
      <c r="N307" s="4"/>
      <c r="AB307" s="4"/>
    </row>
    <row r="308" spans="14:28" x14ac:dyDescent="0.25">
      <c r="N308" s="4"/>
      <c r="AB308" s="4"/>
    </row>
    <row r="309" spans="14:28" x14ac:dyDescent="0.25">
      <c r="N309" s="4"/>
      <c r="AB309" s="4"/>
    </row>
    <row r="310" spans="14:28" x14ac:dyDescent="0.25">
      <c r="N310" s="4"/>
      <c r="AB310" s="4"/>
    </row>
    <row r="311" spans="14:28" x14ac:dyDescent="0.25">
      <c r="N311" s="4"/>
      <c r="AB311" s="4"/>
    </row>
    <row r="312" spans="14:28" x14ac:dyDescent="0.25">
      <c r="N312" s="4"/>
      <c r="AB312" s="4"/>
    </row>
    <row r="313" spans="14:28" x14ac:dyDescent="0.25">
      <c r="N313" s="4"/>
      <c r="AB313" s="4"/>
    </row>
    <row r="314" spans="14:28" x14ac:dyDescent="0.25">
      <c r="N314" s="4"/>
      <c r="AB314" s="4"/>
    </row>
    <row r="315" spans="14:28" x14ac:dyDescent="0.25">
      <c r="N315" s="4"/>
      <c r="AB315" s="4"/>
    </row>
    <row r="316" spans="14:28" x14ac:dyDescent="0.25">
      <c r="N316" s="4"/>
      <c r="AB316" s="4"/>
    </row>
    <row r="317" spans="14:28" x14ac:dyDescent="0.25">
      <c r="N317" s="4"/>
      <c r="AB317" s="4"/>
    </row>
    <row r="318" spans="14:28" x14ac:dyDescent="0.25">
      <c r="N318" s="4"/>
      <c r="AB318" s="4"/>
    </row>
    <row r="319" spans="14:28" x14ac:dyDescent="0.25">
      <c r="N319" s="4"/>
      <c r="AB319" s="4"/>
    </row>
    <row r="320" spans="14:28" x14ac:dyDescent="0.25">
      <c r="N320" s="4"/>
      <c r="AB320" s="4"/>
    </row>
    <row r="321" spans="14:28" x14ac:dyDescent="0.25">
      <c r="N321" s="4"/>
      <c r="AB321" s="4"/>
    </row>
    <row r="322" spans="14:28" x14ac:dyDescent="0.25">
      <c r="N322" s="4"/>
      <c r="AB322" s="4"/>
    </row>
    <row r="323" spans="14:28" x14ac:dyDescent="0.25">
      <c r="N323" s="4"/>
      <c r="AB323" s="4"/>
    </row>
    <row r="324" spans="14:28" x14ac:dyDescent="0.25">
      <c r="N324" s="4"/>
    </row>
    <row r="325" spans="14:28" x14ac:dyDescent="0.25">
      <c r="N325" s="4"/>
    </row>
    <row r="326" spans="14:28" x14ac:dyDescent="0.25">
      <c r="N326" s="4"/>
    </row>
    <row r="327" spans="14:28" x14ac:dyDescent="0.25">
      <c r="N327" s="4"/>
    </row>
    <row r="328" spans="14:28" x14ac:dyDescent="0.25">
      <c r="N32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89"/>
  <sheetViews>
    <sheetView zoomScaleNormal="100" workbookViewId="0">
      <selection activeCell="K57" sqref="K57:R57"/>
    </sheetView>
  </sheetViews>
  <sheetFormatPr defaultColWidth="9.140625" defaultRowHeight="15" x14ac:dyDescent="0.25"/>
  <cols>
    <col min="1" max="1" width="11.7109375" customWidth="1"/>
    <col min="2" max="2" width="11.7109375" style="2" customWidth="1"/>
    <col min="3" max="5" width="11.7109375" customWidth="1"/>
    <col min="6" max="6" width="13.140625"/>
    <col min="7" max="7" width="11.7109375" style="2" customWidth="1"/>
    <col min="8" max="9" width="11.7109375" customWidth="1"/>
    <col min="11" max="11" width="11.140625" customWidth="1"/>
    <col min="12" max="12" width="11.7109375" customWidth="1"/>
    <col min="13" max="13" width="11.42578125" customWidth="1"/>
    <col min="14" max="14" width="11.85546875" customWidth="1"/>
    <col min="15" max="15" width="11.28515625" customWidth="1"/>
    <col min="16" max="16" width="11.42578125" customWidth="1"/>
    <col min="17" max="18" width="11.7109375" customWidth="1"/>
    <col min="22" max="22" width="9.85546875" customWidth="1"/>
  </cols>
  <sheetData>
    <row r="1" spans="1:34" ht="105" x14ac:dyDescent="0.25">
      <c r="A1" s="1" t="s">
        <v>0</v>
      </c>
      <c r="B1" s="3" t="s">
        <v>5</v>
      </c>
      <c r="C1" s="3" t="s">
        <v>9</v>
      </c>
      <c r="D1" s="3" t="s">
        <v>17</v>
      </c>
      <c r="E1" s="3"/>
      <c r="F1" s="3"/>
      <c r="G1"/>
      <c r="H1" s="1" t="s">
        <v>1</v>
      </c>
      <c r="I1" t="s">
        <v>3</v>
      </c>
      <c r="K1" s="3" t="s">
        <v>6</v>
      </c>
      <c r="L1" s="3" t="s">
        <v>10</v>
      </c>
      <c r="M1" s="3" t="s">
        <v>18</v>
      </c>
      <c r="N1" s="1"/>
      <c r="O1" s="1"/>
      <c r="P1" s="1"/>
      <c r="Q1" s="1" t="s">
        <v>1</v>
      </c>
      <c r="R1" t="s">
        <v>3</v>
      </c>
      <c r="S1" s="1"/>
      <c r="T1" s="1"/>
      <c r="U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>
        <v>4</v>
      </c>
      <c r="B2">
        <v>6.910328218918859E-3</v>
      </c>
      <c r="C2" s="5">
        <v>-1.6209079710246772E-2</v>
      </c>
      <c r="D2" s="5">
        <v>1.8296494990315642E-2</v>
      </c>
      <c r="G2"/>
      <c r="H2">
        <f>AVERAGE(B2:D2)</f>
        <v>2.9992478329959097E-3</v>
      </c>
      <c r="I2" s="4">
        <f>STDEV(B2:D2)/SQRT(COUNT(B2:D2))</f>
        <v>1.015104401351386E-2</v>
      </c>
      <c r="K2">
        <v>-3.2234033538956409E-2</v>
      </c>
      <c r="L2" s="5">
        <v>-6.8013676620308529E-3</v>
      </c>
      <c r="M2" s="5">
        <v>-2.1958656474632904E-3</v>
      </c>
      <c r="Q2">
        <f>AVERAGE(K2:M2)</f>
        <v>-1.3743755616150185E-2</v>
      </c>
      <c r="R2" s="4">
        <f>STDEV(K2:M2)/SQRT(COUNT(K2:M2))</f>
        <v>9.3402434916246141E-3</v>
      </c>
      <c r="V2" s="4"/>
    </row>
    <row r="3" spans="1:34" x14ac:dyDescent="0.25">
      <c r="A3">
        <v>10</v>
      </c>
      <c r="B3">
        <v>-1.9717607152590407E-3</v>
      </c>
      <c r="C3" s="5">
        <v>-5.380347706563612E-3</v>
      </c>
      <c r="D3" s="5">
        <v>1.4116225216562887E-3</v>
      </c>
      <c r="G3"/>
      <c r="H3">
        <f t="shared" ref="H3:H66" si="0">AVERAGE(B3:D3)</f>
        <v>-1.9801619667221214E-3</v>
      </c>
      <c r="I3" s="4">
        <f t="shared" ref="I3:I66" si="1">STDEV(B3:D3)/SQRT(COUNT(B3:D3))</f>
        <v>1.9606774195862326E-3</v>
      </c>
      <c r="K3">
        <v>9.5331798109270748E-3</v>
      </c>
      <c r="L3" s="5">
        <v>-2.8913718623124681E-4</v>
      </c>
      <c r="M3" s="5">
        <v>1.587529916671564E-2</v>
      </c>
      <c r="Q3">
        <f t="shared" ref="Q3:Q61" si="2">AVERAGE(K3:M3)</f>
        <v>8.3731139304704886E-3</v>
      </c>
      <c r="R3" s="4">
        <f t="shared" ref="R3:R61" si="3">STDEV(K3:M3)/SQRT(COUNT(K3:M3))</f>
        <v>4.7021826594099659E-3</v>
      </c>
      <c r="V3" s="4"/>
    </row>
    <row r="4" spans="1:34" x14ac:dyDescent="0.25">
      <c r="A4">
        <v>16</v>
      </c>
      <c r="B4">
        <v>1.2528460501466443E-2</v>
      </c>
      <c r="C4" s="5">
        <v>2.9249419827399262E-2</v>
      </c>
      <c r="D4" s="5">
        <v>2.8095450419981721E-2</v>
      </c>
      <c r="G4"/>
      <c r="H4">
        <f t="shared" si="0"/>
        <v>2.3291110249615807E-2</v>
      </c>
      <c r="I4" s="4">
        <f t="shared" si="1"/>
        <v>5.3916257149187246E-3</v>
      </c>
      <c r="K4">
        <v>-1.7401368402944168E-2</v>
      </c>
      <c r="L4" s="5">
        <v>-3.2376489515132403E-2</v>
      </c>
      <c r="M4" s="5">
        <v>8.0298529112019148E-3</v>
      </c>
      <c r="Q4">
        <f t="shared" si="2"/>
        <v>-1.3916001668958218E-2</v>
      </c>
      <c r="R4" s="4">
        <f t="shared" si="3"/>
        <v>1.1793769019010678E-2</v>
      </c>
      <c r="V4" s="4"/>
    </row>
    <row r="5" spans="1:34" x14ac:dyDescent="0.25">
      <c r="A5">
        <v>22</v>
      </c>
      <c r="B5">
        <v>-3.2679214960769538E-2</v>
      </c>
      <c r="C5" s="5">
        <v>3.9423405116243652E-3</v>
      </c>
      <c r="D5" s="5">
        <v>1.6375461595677751E-2</v>
      </c>
      <c r="G5"/>
      <c r="H5">
        <f t="shared" si="0"/>
        <v>-4.120470951155808E-3</v>
      </c>
      <c r="I5" s="4">
        <f t="shared" si="1"/>
        <v>1.4723530142005907E-2</v>
      </c>
      <c r="K5">
        <v>-8.70805141925487E-3</v>
      </c>
      <c r="L5" s="5">
        <v>1.024535328932694E-2</v>
      </c>
      <c r="M5" s="5">
        <v>-3.4074844010530334E-3</v>
      </c>
      <c r="Q5">
        <f t="shared" si="2"/>
        <v>-6.2339417699365464E-4</v>
      </c>
      <c r="R5" s="4">
        <f t="shared" si="3"/>
        <v>5.6456843781659168E-3</v>
      </c>
      <c r="V5" s="4"/>
    </row>
    <row r="6" spans="1:34" x14ac:dyDescent="0.25">
      <c r="A6">
        <v>28</v>
      </c>
      <c r="B6">
        <v>3.1774122782611994E-3</v>
      </c>
      <c r="C6" s="5">
        <v>-1.6541702877595401E-2</v>
      </c>
      <c r="D6" s="5">
        <v>1.5600307769771234E-2</v>
      </c>
      <c r="G6"/>
      <c r="H6">
        <f t="shared" si="0"/>
        <v>7.4533905681234414E-4</v>
      </c>
      <c r="I6" s="4">
        <f t="shared" si="1"/>
        <v>9.3579457722608485E-3</v>
      </c>
      <c r="K6">
        <v>7.0435513481970732E-2</v>
      </c>
      <c r="L6" s="5">
        <v>7.0886717461110765E-4</v>
      </c>
      <c r="M6" s="5">
        <v>-3.0114655224860985E-2</v>
      </c>
      <c r="Q6">
        <f t="shared" si="2"/>
        <v>1.3676575143906952E-2</v>
      </c>
      <c r="R6" s="4">
        <f t="shared" si="3"/>
        <v>2.9741694606650469E-2</v>
      </c>
      <c r="V6" s="4"/>
    </row>
    <row r="7" spans="1:34" x14ac:dyDescent="0.25">
      <c r="A7">
        <v>34</v>
      </c>
      <c r="B7">
        <v>1.1487370879825739E-2</v>
      </c>
      <c r="C7" s="5">
        <v>-2.1927090194725795E-3</v>
      </c>
      <c r="D7" s="5">
        <v>-1.0047173165657444E-2</v>
      </c>
      <c r="G7"/>
      <c r="H7">
        <f t="shared" si="0"/>
        <v>-2.5083710176809483E-4</v>
      </c>
      <c r="I7" s="4">
        <f t="shared" si="1"/>
        <v>6.2918544357047019E-3</v>
      </c>
      <c r="K7">
        <v>-1.4906337313840121E-2</v>
      </c>
      <c r="L7" s="5">
        <v>1.2735323765367965E-2</v>
      </c>
      <c r="M7" s="5">
        <v>7.4455261364210464E-3</v>
      </c>
      <c r="Q7">
        <f t="shared" si="2"/>
        <v>1.7581708626496302E-3</v>
      </c>
      <c r="R7" s="4">
        <f t="shared" si="3"/>
        <v>8.4710263902320494E-3</v>
      </c>
      <c r="V7" s="4"/>
    </row>
    <row r="8" spans="1:34" x14ac:dyDescent="0.25">
      <c r="A8">
        <v>40</v>
      </c>
      <c r="B8">
        <v>2.8397615901615113E-3</v>
      </c>
      <c r="C8" s="5">
        <v>4.8293356245540436E-3</v>
      </c>
      <c r="D8" s="5">
        <v>8.4469860502643518E-3</v>
      </c>
      <c r="G8"/>
      <c r="H8">
        <f t="shared" si="0"/>
        <v>5.372027754993302E-3</v>
      </c>
      <c r="I8" s="4">
        <f t="shared" si="1"/>
        <v>1.6412523265100982E-3</v>
      </c>
      <c r="K8">
        <v>7.6766409296646155E-3</v>
      </c>
      <c r="L8" s="5">
        <v>1.0265514993586381E-2</v>
      </c>
      <c r="M8" s="5">
        <v>8.3477954210091528E-3</v>
      </c>
      <c r="Q8">
        <f t="shared" si="2"/>
        <v>8.7633171147533835E-3</v>
      </c>
      <c r="R8" s="4">
        <f t="shared" si="3"/>
        <v>7.7568484540882878E-4</v>
      </c>
      <c r="V8" s="4"/>
    </row>
    <row r="9" spans="1:34" x14ac:dyDescent="0.25">
      <c r="A9">
        <v>46</v>
      </c>
      <c r="B9">
        <v>1.2997419790493788E-2</v>
      </c>
      <c r="C9" s="5">
        <v>6.3261398776228769E-3</v>
      </c>
      <c r="D9" s="5">
        <v>1.6215375479457925E-2</v>
      </c>
      <c r="G9"/>
      <c r="H9">
        <f t="shared" si="0"/>
        <v>1.1846311715858196E-2</v>
      </c>
      <c r="I9" s="4">
        <f t="shared" si="1"/>
        <v>2.9122175140128179E-3</v>
      </c>
      <c r="K9">
        <v>5.0833802701234021E-3</v>
      </c>
      <c r="L9" s="5">
        <v>-9.1804487646449506E-3</v>
      </c>
      <c r="M9" s="5">
        <v>1.3005223537644902E-2</v>
      </c>
      <c r="Q9">
        <f t="shared" si="2"/>
        <v>2.969385014374451E-3</v>
      </c>
      <c r="R9" s="4">
        <f t="shared" si="3"/>
        <v>6.491089940119061E-3</v>
      </c>
      <c r="V9" s="4"/>
    </row>
    <row r="10" spans="1:34" x14ac:dyDescent="0.25">
      <c r="A10">
        <v>52</v>
      </c>
      <c r="B10">
        <v>-5.5921264265501383E-3</v>
      </c>
      <c r="C10" s="5">
        <v>2.2541519285868564E-2</v>
      </c>
      <c r="D10" s="5">
        <v>9.229385879326148E-4</v>
      </c>
      <c r="G10"/>
      <c r="H10">
        <f t="shared" si="0"/>
        <v>5.9574438157503464E-3</v>
      </c>
      <c r="I10" s="4">
        <f t="shared" si="1"/>
        <v>8.5026503208248134E-3</v>
      </c>
      <c r="K10">
        <v>3.0642714497874302E-2</v>
      </c>
      <c r="L10" s="5">
        <v>1.6777745469385989E-2</v>
      </c>
      <c r="M10" s="5">
        <v>-9.2421591080561211E-3</v>
      </c>
      <c r="Q10">
        <f t="shared" si="2"/>
        <v>1.2726100286401391E-2</v>
      </c>
      <c r="R10" s="4">
        <f t="shared" si="3"/>
        <v>1.1690632391746579E-2</v>
      </c>
      <c r="V10" s="4"/>
    </row>
    <row r="11" spans="1:34" x14ac:dyDescent="0.25">
      <c r="A11">
        <v>58</v>
      </c>
      <c r="B11">
        <v>-1.5712267883760227E-2</v>
      </c>
      <c r="C11" s="5">
        <v>-9.2517117932046054E-3</v>
      </c>
      <c r="D11" s="5">
        <v>3.6275513935412236E-3</v>
      </c>
      <c r="G11"/>
      <c r="H11">
        <f t="shared" si="0"/>
        <v>-7.1121427611412031E-3</v>
      </c>
      <c r="I11" s="4">
        <f t="shared" si="1"/>
        <v>5.684495555218415E-3</v>
      </c>
      <c r="K11">
        <v>6.7287255749459522E-4</v>
      </c>
      <c r="L11" s="5">
        <v>2.326981424092615E-2</v>
      </c>
      <c r="M11" s="5">
        <v>1.1793604784055159E-2</v>
      </c>
      <c r="Q11">
        <f t="shared" si="2"/>
        <v>1.1912097194158635E-2</v>
      </c>
      <c r="R11" s="4">
        <f t="shared" si="3"/>
        <v>6.5234442257532631E-3</v>
      </c>
      <c r="V11" s="4"/>
    </row>
    <row r="12" spans="1:34" x14ac:dyDescent="0.25">
      <c r="A12">
        <v>64</v>
      </c>
      <c r="B12">
        <v>-2.928864605411482E-4</v>
      </c>
      <c r="C12" s="5">
        <v>-1.1543115834939608E-2</v>
      </c>
      <c r="D12" s="5">
        <v>-2.775893255251744E-3</v>
      </c>
      <c r="G12"/>
      <c r="H12">
        <f t="shared" si="0"/>
        <v>-4.870631850244167E-3</v>
      </c>
      <c r="I12" s="4">
        <f t="shared" si="1"/>
        <v>3.4123727121636647E-3</v>
      </c>
      <c r="K12">
        <v>-2.1664531759917224E-2</v>
      </c>
      <c r="L12" s="5">
        <v>1.1817966221563376E-2</v>
      </c>
      <c r="M12" s="5">
        <v>1.814386193939431E-2</v>
      </c>
      <c r="Q12">
        <f t="shared" si="2"/>
        <v>2.7657654670134872E-3</v>
      </c>
      <c r="R12" s="4">
        <f t="shared" si="3"/>
        <v>1.2350894786820801E-2</v>
      </c>
      <c r="V12" s="4"/>
    </row>
    <row r="13" spans="1:34" x14ac:dyDescent="0.25">
      <c r="A13">
        <v>70</v>
      </c>
      <c r="B13">
        <v>7.5668712235571417E-3</v>
      </c>
      <c r="C13" s="5">
        <v>-1.2873608504334126E-2</v>
      </c>
      <c r="D13" s="5">
        <v>5.353616749793563E-4</v>
      </c>
      <c r="G13"/>
      <c r="H13">
        <f t="shared" si="0"/>
        <v>-1.5904585352658762E-3</v>
      </c>
      <c r="I13" s="4">
        <f t="shared" si="1"/>
        <v>5.9956271996430529E-3</v>
      </c>
      <c r="K13">
        <v>2.8437460641559898E-3</v>
      </c>
      <c r="L13" s="5">
        <v>3.1282716857440884E-3</v>
      </c>
      <c r="M13" s="5">
        <v>-1.1475146691799667E-3</v>
      </c>
      <c r="Q13">
        <f t="shared" si="2"/>
        <v>1.6081676935733706E-3</v>
      </c>
      <c r="R13" s="4">
        <f t="shared" si="3"/>
        <v>1.3802871284177777E-3</v>
      </c>
      <c r="V13" s="4"/>
    </row>
    <row r="14" spans="1:34" x14ac:dyDescent="0.25">
      <c r="A14">
        <v>76</v>
      </c>
      <c r="B14">
        <v>-7.1490712661209212E-3</v>
      </c>
      <c r="C14" s="5">
        <v>1.9510952650025497E-2</v>
      </c>
      <c r="D14" s="5">
        <v>-1.6637160267771762E-3</v>
      </c>
      <c r="G14"/>
      <c r="H14">
        <f t="shared" si="0"/>
        <v>3.5660551190424667E-3</v>
      </c>
      <c r="I14" s="4">
        <f t="shared" si="1"/>
        <v>8.128183447745475E-3</v>
      </c>
      <c r="K14">
        <v>-3.4625923579101434E-3</v>
      </c>
      <c r="L14" s="5">
        <v>-4.7952780882164229E-3</v>
      </c>
      <c r="M14" s="5">
        <v>1.1879535192111169E-2</v>
      </c>
      <c r="Q14">
        <f t="shared" si="2"/>
        <v>1.2072215819948675E-3</v>
      </c>
      <c r="R14" s="4">
        <f t="shared" si="3"/>
        <v>5.3500068896667708E-3</v>
      </c>
      <c r="V14" s="4"/>
    </row>
    <row r="15" spans="1:34" x14ac:dyDescent="0.25">
      <c r="A15">
        <v>82</v>
      </c>
      <c r="B15">
        <v>5.8205095252729773E-2</v>
      </c>
      <c r="C15" s="5">
        <v>-1.0434371943777511E-2</v>
      </c>
      <c r="D15" s="5">
        <v>2.5702584261748561E-2</v>
      </c>
      <c r="G15"/>
      <c r="H15">
        <f t="shared" si="0"/>
        <v>2.4491102523566941E-2</v>
      </c>
      <c r="I15" s="4">
        <f t="shared" si="1"/>
        <v>1.9823764192306841E-2</v>
      </c>
      <c r="K15">
        <v>1.1242374336533785E-2</v>
      </c>
      <c r="L15" s="5">
        <v>7.6243317355995438E-3</v>
      </c>
      <c r="M15" s="5">
        <v>-1.6545040767104266E-3</v>
      </c>
      <c r="Q15">
        <f t="shared" si="2"/>
        <v>5.7374006651409667E-3</v>
      </c>
      <c r="R15" s="4">
        <f t="shared" si="3"/>
        <v>3.8406922054059298E-3</v>
      </c>
      <c r="V15" s="4"/>
    </row>
    <row r="16" spans="1:34" x14ac:dyDescent="0.25">
      <c r="A16">
        <v>88</v>
      </c>
      <c r="B16">
        <v>-4.222765302590293E-3</v>
      </c>
      <c r="C16" s="5">
        <v>3.7852684603764011E-3</v>
      </c>
      <c r="D16" s="5">
        <v>9.7108238098945424E-3</v>
      </c>
      <c r="G16"/>
      <c r="H16">
        <f t="shared" si="0"/>
        <v>3.0911089892268835E-3</v>
      </c>
      <c r="I16" s="4">
        <f t="shared" si="1"/>
        <v>4.037227572539887E-3</v>
      </c>
      <c r="K16">
        <v>1.3128382088927394E-2</v>
      </c>
      <c r="L16" s="5">
        <v>2.9972206080577184E-3</v>
      </c>
      <c r="M16" s="5">
        <v>-9.7577415563921827E-3</v>
      </c>
      <c r="Q16">
        <f t="shared" si="2"/>
        <v>2.1226203801976429E-3</v>
      </c>
      <c r="R16" s="4">
        <f t="shared" si="3"/>
        <v>6.6211116399525049E-3</v>
      </c>
      <c r="V16" s="4"/>
    </row>
    <row r="17" spans="1:22" x14ac:dyDescent="0.25">
      <c r="A17">
        <v>94</v>
      </c>
      <c r="B17">
        <v>-1.6087435314982104E-2</v>
      </c>
      <c r="C17" s="5">
        <v>-1.5543833375549513E-2</v>
      </c>
      <c r="D17" s="5">
        <v>-1.8009351051327647E-2</v>
      </c>
      <c r="G17"/>
      <c r="H17">
        <f t="shared" si="0"/>
        <v>-1.6546873247286421E-2</v>
      </c>
      <c r="I17" s="4">
        <f t="shared" si="1"/>
        <v>7.4788741635437191E-4</v>
      </c>
      <c r="K17">
        <v>-2.1163560950687669E-2</v>
      </c>
      <c r="L17" s="5">
        <v>-2.4402535480523287E-2</v>
      </c>
      <c r="M17" s="5">
        <v>-1.4337832305777523E-2</v>
      </c>
      <c r="Q17">
        <f t="shared" si="2"/>
        <v>-1.9967976245662825E-2</v>
      </c>
      <c r="R17" s="4">
        <f t="shared" si="3"/>
        <v>2.9662900279137337E-3</v>
      </c>
      <c r="V17" s="4"/>
    </row>
    <row r="18" spans="1:22" x14ac:dyDescent="0.25">
      <c r="A18">
        <v>100</v>
      </c>
      <c r="B18">
        <v>2.5302484594034642E-3</v>
      </c>
      <c r="C18" s="5">
        <v>1.0354576015511834E-2</v>
      </c>
      <c r="D18" s="5">
        <v>-2.4117900222873571E-2</v>
      </c>
      <c r="G18"/>
      <c r="H18">
        <f t="shared" si="0"/>
        <v>-3.7443585826527578E-3</v>
      </c>
      <c r="I18" s="4">
        <f t="shared" si="1"/>
        <v>1.0434173416402435E-2</v>
      </c>
      <c r="K18">
        <v>-7.5882343162711648E-3</v>
      </c>
      <c r="L18" s="5">
        <v>-1.0279261646784513E-2</v>
      </c>
      <c r="M18" s="5">
        <v>-7.8660695534472425E-4</v>
      </c>
      <c r="Q18">
        <f t="shared" si="2"/>
        <v>-6.2180343061334674E-3</v>
      </c>
      <c r="R18" s="4">
        <f t="shared" si="3"/>
        <v>2.8246362198558394E-3</v>
      </c>
      <c r="V18" s="4"/>
    </row>
    <row r="19" spans="1:22" x14ac:dyDescent="0.25">
      <c r="A19">
        <v>106</v>
      </c>
      <c r="B19">
        <v>9.7428423246440181E-3</v>
      </c>
      <c r="C19" s="5">
        <v>-8.2630818235850684E-3</v>
      </c>
      <c r="D19" s="5">
        <v>-3.1481861568985484E-2</v>
      </c>
      <c r="G19"/>
      <c r="H19">
        <f t="shared" si="0"/>
        <v>-1.0000700355975512E-2</v>
      </c>
      <c r="I19" s="4">
        <f t="shared" si="1"/>
        <v>1.1932218868850252E-2</v>
      </c>
      <c r="K19">
        <v>-6.2228432871945412E-3</v>
      </c>
      <c r="L19" s="5">
        <v>-2.4160595029409988E-2</v>
      </c>
      <c r="M19" s="5">
        <v>-1.4397983591416729E-2</v>
      </c>
      <c r="Q19">
        <f t="shared" si="2"/>
        <v>-1.4927140636007086E-2</v>
      </c>
      <c r="R19" s="4">
        <f t="shared" si="3"/>
        <v>5.1849377937354269E-3</v>
      </c>
      <c r="V19" s="4"/>
    </row>
    <row r="20" spans="1:22" x14ac:dyDescent="0.25">
      <c r="A20">
        <v>112</v>
      </c>
      <c r="B20">
        <v>4.3404313150490125E-3</v>
      </c>
      <c r="C20" s="5">
        <v>2.0037605998327494E-2</v>
      </c>
      <c r="D20" s="5">
        <v>-2.5002586654614703E-2</v>
      </c>
      <c r="G20"/>
      <c r="H20">
        <f t="shared" si="0"/>
        <v>-2.0818311374606532E-4</v>
      </c>
      <c r="I20" s="4">
        <f t="shared" si="1"/>
        <v>1.3199395926454605E-2</v>
      </c>
      <c r="K20">
        <v>2.5048540461477631E-4</v>
      </c>
      <c r="L20" s="5">
        <v>3.2492419113007375E-3</v>
      </c>
      <c r="M20" s="5">
        <v>1.4526191760236281E-2</v>
      </c>
      <c r="Q20">
        <f t="shared" si="2"/>
        <v>6.0086396920505979E-3</v>
      </c>
      <c r="R20" s="4">
        <f t="shared" si="3"/>
        <v>4.3458660461135742E-3</v>
      </c>
      <c r="V20" s="4"/>
    </row>
    <row r="21" spans="1:22" x14ac:dyDescent="0.25">
      <c r="A21">
        <v>118</v>
      </c>
      <c r="B21">
        <v>-2.1312068735283378E-3</v>
      </c>
      <c r="C21" s="5">
        <v>4.7461798327168864E-3</v>
      </c>
      <c r="D21" s="5">
        <v>-1.1091945713618401E-2</v>
      </c>
      <c r="G21"/>
      <c r="H21">
        <f t="shared" si="0"/>
        <v>-2.825657584809951E-3</v>
      </c>
      <c r="I21" s="4">
        <f t="shared" si="1"/>
        <v>4.5852390540432131E-3</v>
      </c>
      <c r="K21">
        <v>1.7141060041285675E-3</v>
      </c>
      <c r="L21" s="5">
        <v>8.5618509836635735E-3</v>
      </c>
      <c r="M21" s="5">
        <v>-1.4303460142555119E-2</v>
      </c>
      <c r="Q21">
        <f t="shared" si="2"/>
        <v>-1.3425010515876596E-3</v>
      </c>
      <c r="R21" s="4">
        <f t="shared" si="3"/>
        <v>6.7752674792091122E-3</v>
      </c>
      <c r="V21" s="4"/>
    </row>
    <row r="22" spans="1:22" x14ac:dyDescent="0.25">
      <c r="A22">
        <v>124</v>
      </c>
      <c r="B22">
        <v>-1.4417940246044756E-2</v>
      </c>
      <c r="C22" s="5">
        <v>-7.9396981886627888E-3</v>
      </c>
      <c r="D22" s="5">
        <v>-3.298279529232223E-3</v>
      </c>
      <c r="G22"/>
      <c r="H22">
        <f t="shared" si="0"/>
        <v>-8.5519726546465901E-3</v>
      </c>
      <c r="I22" s="4">
        <f t="shared" si="1"/>
        <v>3.2245347793921002E-3</v>
      </c>
      <c r="K22">
        <v>-1.1271843207664934E-2</v>
      </c>
      <c r="L22" s="5">
        <v>-5.5815845543346421E-3</v>
      </c>
      <c r="M22" s="5">
        <v>-1.635719689509376E-2</v>
      </c>
      <c r="Q22">
        <f t="shared" si="2"/>
        <v>-1.1070208219031111E-2</v>
      </c>
      <c r="R22" s="4">
        <f t="shared" si="3"/>
        <v>3.1122846823012583E-3</v>
      </c>
      <c r="V22" s="4"/>
    </row>
    <row r="23" spans="1:22" x14ac:dyDescent="0.25">
      <c r="A23">
        <v>130</v>
      </c>
      <c r="B23">
        <v>-3.2069567885033991E-2</v>
      </c>
      <c r="C23" s="5">
        <v>-9.150076936514746E-3</v>
      </c>
      <c r="D23" s="5">
        <v>-1.7453262437090361E-2</v>
      </c>
      <c r="G23"/>
      <c r="H23">
        <f t="shared" si="0"/>
        <v>-1.95576357528797E-2</v>
      </c>
      <c r="I23" s="4">
        <f t="shared" si="1"/>
        <v>6.6994292449424012E-3</v>
      </c>
      <c r="K23">
        <v>-8.5999988917739873E-3</v>
      </c>
      <c r="L23" s="5">
        <v>6.4851954449410987E-3</v>
      </c>
      <c r="M23" s="5">
        <v>8.6571448900107893E-3</v>
      </c>
      <c r="Q23">
        <f t="shared" si="2"/>
        <v>2.1807804810593003E-3</v>
      </c>
      <c r="R23" s="4">
        <f t="shared" si="3"/>
        <v>5.4267314905710176E-3</v>
      </c>
      <c r="V23" s="4"/>
    </row>
    <row r="24" spans="1:22" x14ac:dyDescent="0.25">
      <c r="A24">
        <v>131</v>
      </c>
      <c r="B24">
        <v>0.63205181886392992</v>
      </c>
      <c r="C24" s="5">
        <v>0.63873517633163113</v>
      </c>
      <c r="D24" s="5">
        <v>0.74122854466891341</v>
      </c>
      <c r="G24"/>
      <c r="H24">
        <f>AVERAGE(B24:C24)</f>
        <v>0.63539349759778052</v>
      </c>
      <c r="I24" s="4">
        <f>STDEV(B24:C24)/SQRT(COUNT(B24:C24))</f>
        <v>3.3416787338506056E-3</v>
      </c>
      <c r="K24">
        <v>0.46471918625971609</v>
      </c>
      <c r="L24" s="5">
        <v>0.52086067536394254</v>
      </c>
      <c r="M24" s="5">
        <v>0.63283844292725711</v>
      </c>
      <c r="Q24">
        <f t="shared" si="2"/>
        <v>0.53947276818363854</v>
      </c>
      <c r="R24" s="4">
        <f t="shared" si="3"/>
        <v>4.9416018371098866E-2</v>
      </c>
      <c r="V24" s="4"/>
    </row>
    <row r="25" spans="1:22" x14ac:dyDescent="0.25">
      <c r="A25">
        <v>137</v>
      </c>
      <c r="B25">
        <v>0.65228272259256947</v>
      </c>
      <c r="C25" s="5">
        <v>0.67478783185925195</v>
      </c>
      <c r="D25" s="5">
        <v>0.81319989228732059</v>
      </c>
      <c r="G25"/>
      <c r="H25">
        <f t="shared" si="0"/>
        <v>0.71342348224638064</v>
      </c>
      <c r="I25" s="4">
        <f t="shared" si="1"/>
        <v>5.0309439095361494E-2</v>
      </c>
      <c r="K25">
        <v>0.50201695415470848</v>
      </c>
      <c r="L25" s="5">
        <v>0.59335208302876441</v>
      </c>
      <c r="M25" s="5">
        <v>0.68596921422828816</v>
      </c>
      <c r="Q25">
        <f t="shared" si="2"/>
        <v>0.59377941713725368</v>
      </c>
      <c r="R25" s="4">
        <f t="shared" si="3"/>
        <v>5.310287329757403E-2</v>
      </c>
      <c r="V25" s="4"/>
    </row>
    <row r="26" spans="1:22" x14ac:dyDescent="0.25">
      <c r="A26">
        <v>143</v>
      </c>
      <c r="B26">
        <v>0.66760831215798311</v>
      </c>
      <c r="C26" s="5">
        <v>0.70061232499090254</v>
      </c>
      <c r="D26" s="5">
        <v>0.77055800627739801</v>
      </c>
      <c r="G26"/>
      <c r="H26">
        <f t="shared" si="0"/>
        <v>0.71292621447542792</v>
      </c>
      <c r="I26" s="4">
        <f t="shared" si="1"/>
        <v>3.0350089431488782E-2</v>
      </c>
      <c r="K26">
        <v>0.56370512438924947</v>
      </c>
      <c r="L26" s="5">
        <v>0.63064115505660145</v>
      </c>
      <c r="M26" s="5">
        <v>0.74085296585366189</v>
      </c>
      <c r="Q26">
        <f t="shared" si="2"/>
        <v>0.64506641509983753</v>
      </c>
      <c r="R26" s="4">
        <f t="shared" si="3"/>
        <v>5.1644314076709906E-2</v>
      </c>
      <c r="V26" s="4"/>
    </row>
    <row r="27" spans="1:22" x14ac:dyDescent="0.25">
      <c r="A27">
        <v>149</v>
      </c>
      <c r="B27">
        <v>0.73018623968579199</v>
      </c>
      <c r="C27" s="5">
        <v>0.65889583608592861</v>
      </c>
      <c r="D27" s="5">
        <v>0.80305548787002234</v>
      </c>
      <c r="G27"/>
      <c r="H27">
        <f t="shared" si="0"/>
        <v>0.73071252121391428</v>
      </c>
      <c r="I27" s="4">
        <f t="shared" si="1"/>
        <v>4.1616138815820491E-2</v>
      </c>
      <c r="K27">
        <v>0.60780037855849378</v>
      </c>
      <c r="L27" s="5">
        <v>0.65448237034339107</v>
      </c>
      <c r="M27" s="5">
        <v>0.77777726219532939</v>
      </c>
      <c r="Q27">
        <f t="shared" si="2"/>
        <v>0.68002000369907145</v>
      </c>
      <c r="R27" s="4">
        <f t="shared" si="3"/>
        <v>5.070227897829846E-2</v>
      </c>
      <c r="V27" s="4"/>
    </row>
    <row r="28" spans="1:22" x14ac:dyDescent="0.25">
      <c r="A28">
        <v>155</v>
      </c>
      <c r="B28">
        <v>0.74822241394178357</v>
      </c>
      <c r="C28" s="5">
        <v>0.69385822678724007</v>
      </c>
      <c r="D28" s="5">
        <v>0.81533999089362774</v>
      </c>
      <c r="G28"/>
      <c r="H28">
        <f t="shared" si="0"/>
        <v>0.75247354387421705</v>
      </c>
      <c r="I28" s="4">
        <f t="shared" si="1"/>
        <v>3.5133122225220415E-2</v>
      </c>
      <c r="K28">
        <v>0.67444914210011175</v>
      </c>
      <c r="L28" s="5">
        <v>0.69653968542858602</v>
      </c>
      <c r="M28" s="5">
        <v>0.77383305646555856</v>
      </c>
      <c r="Q28">
        <f t="shared" si="2"/>
        <v>0.71494062799808544</v>
      </c>
      <c r="R28" s="4">
        <f t="shared" si="3"/>
        <v>3.0128815798357828E-2</v>
      </c>
      <c r="V28" s="4"/>
    </row>
    <row r="29" spans="1:22" x14ac:dyDescent="0.25">
      <c r="A29">
        <v>161</v>
      </c>
      <c r="B29">
        <v>0.78389145746520339</v>
      </c>
      <c r="C29" s="5">
        <v>0.76060460903519844</v>
      </c>
      <c r="D29" s="5">
        <v>0.80452996525625753</v>
      </c>
      <c r="G29"/>
      <c r="H29">
        <f t="shared" si="0"/>
        <v>0.78300867725221979</v>
      </c>
      <c r="I29" s="4">
        <f t="shared" si="1"/>
        <v>1.268783808042253E-2</v>
      </c>
      <c r="K29">
        <v>0.65378164048013176</v>
      </c>
      <c r="L29" s="5">
        <v>0.72064300287074834</v>
      </c>
      <c r="M29" s="5">
        <v>0.81108388835783896</v>
      </c>
      <c r="Q29">
        <f t="shared" si="2"/>
        <v>0.72850284390290632</v>
      </c>
      <c r="R29" s="4">
        <f t="shared" si="3"/>
        <v>4.5578986834699041E-2</v>
      </c>
      <c r="V29" s="4"/>
    </row>
    <row r="30" spans="1:22" x14ac:dyDescent="0.25">
      <c r="A30">
        <v>167</v>
      </c>
      <c r="B30">
        <v>0.7627413935300702</v>
      </c>
      <c r="C30" s="5">
        <v>0.75709358671318505</v>
      </c>
      <c r="D30" s="5">
        <v>0.82445647393309351</v>
      </c>
      <c r="G30"/>
      <c r="H30">
        <f t="shared" si="0"/>
        <v>0.78143048472544974</v>
      </c>
      <c r="I30" s="4">
        <f t="shared" si="1"/>
        <v>2.1574686099936909E-2</v>
      </c>
      <c r="K30">
        <v>0.69995936154264404</v>
      </c>
      <c r="L30" s="5">
        <v>0.68224503710864204</v>
      </c>
      <c r="M30" s="5">
        <v>0.81207208805048303</v>
      </c>
      <c r="Q30">
        <f t="shared" si="2"/>
        <v>0.73142549556725633</v>
      </c>
      <c r="R30" s="4">
        <f t="shared" si="3"/>
        <v>4.0646254365787893E-2</v>
      </c>
      <c r="V30" s="4"/>
    </row>
    <row r="31" spans="1:22" x14ac:dyDescent="0.25">
      <c r="A31">
        <v>173</v>
      </c>
      <c r="B31">
        <v>0.75261187288707954</v>
      </c>
      <c r="C31" s="5">
        <v>0.7304190565983103</v>
      </c>
      <c r="D31" s="5">
        <v>0.88018329354772074</v>
      </c>
      <c r="G31"/>
      <c r="H31">
        <f t="shared" si="0"/>
        <v>0.78773807434437015</v>
      </c>
      <c r="I31" s="4">
        <f t="shared" si="1"/>
        <v>4.6664473242047907E-2</v>
      </c>
      <c r="K31">
        <v>0.72308260242355327</v>
      </c>
      <c r="L31" s="5">
        <v>0.72074381139204557</v>
      </c>
      <c r="M31" s="5">
        <v>0.75309804900164334</v>
      </c>
      <c r="Q31">
        <f t="shared" si="2"/>
        <v>0.73230815427241402</v>
      </c>
      <c r="R31" s="4">
        <f t="shared" si="3"/>
        <v>1.0416849779909341E-2</v>
      </c>
      <c r="V31" s="4"/>
    </row>
    <row r="32" spans="1:22" x14ac:dyDescent="0.25">
      <c r="A32">
        <v>179</v>
      </c>
      <c r="B32">
        <v>0.77666010522840179</v>
      </c>
      <c r="C32" s="5">
        <v>0.7671554375254811</v>
      </c>
      <c r="D32" s="5">
        <v>0.8500871036983938</v>
      </c>
      <c r="G32"/>
      <c r="H32">
        <f t="shared" si="0"/>
        <v>0.7979675488174256</v>
      </c>
      <c r="I32" s="4">
        <f t="shared" si="1"/>
        <v>2.6203820826859271E-2</v>
      </c>
      <c r="K32">
        <v>0.7335735205462427</v>
      </c>
      <c r="L32" s="5">
        <v>0.75437353409679397</v>
      </c>
      <c r="M32" s="5">
        <v>0.81576709559689153</v>
      </c>
      <c r="Q32">
        <f t="shared" si="2"/>
        <v>0.76790471674664273</v>
      </c>
      <c r="R32" s="4">
        <f t="shared" si="3"/>
        <v>2.4672965115887048E-2</v>
      </c>
      <c r="V32" s="4"/>
    </row>
    <row r="33" spans="1:22" x14ac:dyDescent="0.25">
      <c r="A33">
        <v>185</v>
      </c>
      <c r="B33">
        <v>0.77488743911587843</v>
      </c>
      <c r="C33" s="5">
        <v>0.71649508123179961</v>
      </c>
      <c r="D33" s="5">
        <v>0.86272548129469573</v>
      </c>
      <c r="G33"/>
      <c r="H33">
        <f t="shared" si="0"/>
        <v>0.78470266721412463</v>
      </c>
      <c r="I33" s="4">
        <f t="shared" si="1"/>
        <v>4.2497397969774232E-2</v>
      </c>
      <c r="K33">
        <v>0.74647106314464273</v>
      </c>
      <c r="L33" s="5">
        <v>0.72662094818367273</v>
      </c>
      <c r="M33" s="5">
        <v>0.82113774610039214</v>
      </c>
      <c r="Q33">
        <f t="shared" si="2"/>
        <v>0.76474325247623598</v>
      </c>
      <c r="R33" s="4">
        <f t="shared" si="3"/>
        <v>2.8773604509079054E-2</v>
      </c>
      <c r="U33" t="s">
        <v>19</v>
      </c>
      <c r="V33" s="4"/>
    </row>
    <row r="34" spans="1:22" x14ac:dyDescent="0.25">
      <c r="A34">
        <v>191</v>
      </c>
      <c r="B34">
        <v>0.74422688079927068</v>
      </c>
      <c r="C34" s="5">
        <v>0.77427911702619767</v>
      </c>
      <c r="D34" s="5">
        <v>0.83375831984397175</v>
      </c>
      <c r="G34"/>
      <c r="H34">
        <f t="shared" si="0"/>
        <v>0.78408810588981337</v>
      </c>
      <c r="I34" s="4">
        <f t="shared" si="1"/>
        <v>2.6306728171380155E-2</v>
      </c>
      <c r="K34">
        <v>0.79992759537654912</v>
      </c>
      <c r="L34" s="5">
        <v>0.79237834662584128</v>
      </c>
      <c r="M34" s="5">
        <v>0.80050585512614414</v>
      </c>
      <c r="Q34">
        <f t="shared" si="2"/>
        <v>0.79760393237617822</v>
      </c>
      <c r="R34" s="4">
        <f t="shared" si="3"/>
        <v>2.6181199304140283E-3</v>
      </c>
      <c r="V34" s="4"/>
    </row>
    <row r="35" spans="1:22" x14ac:dyDescent="0.25">
      <c r="A35">
        <v>197</v>
      </c>
      <c r="B35">
        <v>0.84795129634633859</v>
      </c>
      <c r="C35" s="5">
        <v>0.76769133040620952</v>
      </c>
      <c r="D35" s="5">
        <v>0.84453464314108517</v>
      </c>
      <c r="G35"/>
      <c r="H35">
        <f t="shared" si="0"/>
        <v>0.82005908996454446</v>
      </c>
      <c r="I35" s="4">
        <f t="shared" si="1"/>
        <v>2.6202449380741268E-2</v>
      </c>
      <c r="K35">
        <v>0.84135100522990247</v>
      </c>
      <c r="L35" s="5">
        <v>0.7509158018162998</v>
      </c>
      <c r="M35" s="5">
        <v>0.81551789741352909</v>
      </c>
      <c r="Q35">
        <f t="shared" si="2"/>
        <v>0.80259490148657708</v>
      </c>
      <c r="R35" s="4">
        <f t="shared" si="3"/>
        <v>2.6894140451722542E-2</v>
      </c>
      <c r="V35" s="4"/>
    </row>
    <row r="36" spans="1:22" x14ac:dyDescent="0.25">
      <c r="A36">
        <v>203</v>
      </c>
      <c r="B36">
        <v>0.85085884393830813</v>
      </c>
      <c r="C36" s="5">
        <v>0.75958826046829986</v>
      </c>
      <c r="D36" s="5">
        <v>0.85392917048766959</v>
      </c>
      <c r="G36"/>
      <c r="H36">
        <f t="shared" si="0"/>
        <v>0.82145875829809256</v>
      </c>
      <c r="I36" s="4">
        <f t="shared" si="1"/>
        <v>3.0947943402643698E-2</v>
      </c>
      <c r="K36">
        <v>0.77050783903061748</v>
      </c>
      <c r="L36" s="5">
        <v>0.81317514456945517</v>
      </c>
      <c r="M36" s="5">
        <v>0.79982700490250158</v>
      </c>
      <c r="Q36">
        <f t="shared" si="2"/>
        <v>0.794503329500858</v>
      </c>
      <c r="R36" s="4">
        <f t="shared" si="3"/>
        <v>1.2601334325150921E-2</v>
      </c>
      <c r="V36" s="4"/>
    </row>
    <row r="37" spans="1:22" x14ac:dyDescent="0.25">
      <c r="A37">
        <v>209</v>
      </c>
      <c r="B37">
        <v>0.81867885752525182</v>
      </c>
      <c r="C37" s="5">
        <v>0.81511785035066819</v>
      </c>
      <c r="D37" s="5">
        <v>0.79061932431526127</v>
      </c>
      <c r="G37"/>
      <c r="H37">
        <f t="shared" si="0"/>
        <v>0.80813867739706036</v>
      </c>
      <c r="I37" s="4">
        <f t="shared" si="1"/>
        <v>8.8197882122705226E-3</v>
      </c>
      <c r="K37">
        <v>0.83290326217230615</v>
      </c>
      <c r="L37" s="5">
        <v>0.80917304627395603</v>
      </c>
      <c r="M37" s="5">
        <v>0.82470385803471657</v>
      </c>
      <c r="Q37">
        <f t="shared" si="2"/>
        <v>0.82226005549365955</v>
      </c>
      <c r="R37" s="4">
        <f t="shared" si="3"/>
        <v>6.9584460619292153E-3</v>
      </c>
      <c r="V37" s="4"/>
    </row>
    <row r="38" spans="1:22" x14ac:dyDescent="0.25">
      <c r="A38">
        <v>215</v>
      </c>
      <c r="B38">
        <v>0.74636533515723535</v>
      </c>
      <c r="C38" s="5">
        <v>0.78107017335956552</v>
      </c>
      <c r="D38" s="5">
        <v>0.83814804966242062</v>
      </c>
      <c r="G38"/>
      <c r="H38">
        <f t="shared" si="0"/>
        <v>0.78852785272640713</v>
      </c>
      <c r="I38" s="4">
        <f t="shared" si="1"/>
        <v>2.6756490842653791E-2</v>
      </c>
      <c r="K38">
        <v>0.80950497849417291</v>
      </c>
      <c r="L38" s="5">
        <v>0.75601671299393847</v>
      </c>
      <c r="M38" s="5">
        <v>0.82213453883384191</v>
      </c>
      <c r="Q38">
        <f t="shared" si="2"/>
        <v>0.79588541010731773</v>
      </c>
      <c r="R38" s="4">
        <f t="shared" si="3"/>
        <v>2.0265004364931834E-2</v>
      </c>
      <c r="V38" s="4"/>
    </row>
    <row r="39" spans="1:22" x14ac:dyDescent="0.25">
      <c r="A39">
        <v>221</v>
      </c>
      <c r="B39">
        <v>0.81886644124086272</v>
      </c>
      <c r="C39" s="5">
        <v>0.76090027407284166</v>
      </c>
      <c r="D39" s="5">
        <v>0.8302279997020714</v>
      </c>
      <c r="G39"/>
      <c r="H39">
        <f t="shared" si="0"/>
        <v>0.80333157167192526</v>
      </c>
      <c r="I39" s="4">
        <f t="shared" si="1"/>
        <v>2.1467669603564051E-2</v>
      </c>
      <c r="K39">
        <v>0.77254119113866693</v>
      </c>
      <c r="L39" s="5">
        <v>0.79935429629960797</v>
      </c>
      <c r="M39" s="5">
        <v>0.80776697460687696</v>
      </c>
      <c r="Q39">
        <f t="shared" si="2"/>
        <v>0.7932208206817174</v>
      </c>
      <c r="R39" s="4">
        <f t="shared" si="3"/>
        <v>1.0621183198428657E-2</v>
      </c>
      <c r="V39" s="4"/>
    </row>
    <row r="40" spans="1:22" x14ac:dyDescent="0.25">
      <c r="A40">
        <v>227</v>
      </c>
      <c r="B40">
        <v>0.7764631423270103</v>
      </c>
      <c r="C40" s="5">
        <v>0.79817254788074088</v>
      </c>
      <c r="D40" s="5">
        <v>0.88712597564062257</v>
      </c>
      <c r="G40"/>
      <c r="H40">
        <f t="shared" si="0"/>
        <v>0.82058722194945799</v>
      </c>
      <c r="I40" s="4">
        <f t="shared" si="1"/>
        <v>3.3854487046053414E-2</v>
      </c>
      <c r="K40">
        <v>0.79455443787363611</v>
      </c>
      <c r="L40" s="5">
        <v>0.77074483795546045</v>
      </c>
      <c r="M40" s="5">
        <v>0.82684352519531124</v>
      </c>
      <c r="Q40">
        <f t="shared" si="2"/>
        <v>0.79738093367480245</v>
      </c>
      <c r="R40" s="4">
        <f t="shared" si="3"/>
        <v>1.6255844963111561E-2</v>
      </c>
      <c r="V40" s="4"/>
    </row>
    <row r="41" spans="1:22" x14ac:dyDescent="0.25">
      <c r="A41">
        <v>233</v>
      </c>
      <c r="B41">
        <v>0.73151808406662966</v>
      </c>
      <c r="C41" s="5">
        <v>0.74538709912899859</v>
      </c>
      <c r="D41" s="5">
        <v>0.83345499878166052</v>
      </c>
      <c r="G41"/>
      <c r="H41">
        <f t="shared" si="0"/>
        <v>0.77012006065909633</v>
      </c>
      <c r="I41" s="4">
        <f t="shared" si="1"/>
        <v>3.191955087895107E-2</v>
      </c>
      <c r="K41">
        <v>0.88445414073773143</v>
      </c>
      <c r="L41" s="5">
        <v>0.80896134837923184</v>
      </c>
      <c r="M41" s="5">
        <v>0.80548981879339265</v>
      </c>
      <c r="Q41">
        <f t="shared" si="2"/>
        <v>0.83296843597011871</v>
      </c>
      <c r="R41" s="4">
        <f t="shared" si="3"/>
        <v>2.5762351251258617E-2</v>
      </c>
      <c r="V41" s="4"/>
    </row>
    <row r="42" spans="1:22" x14ac:dyDescent="0.25">
      <c r="A42">
        <v>239</v>
      </c>
      <c r="B42">
        <v>0.81516166285754676</v>
      </c>
      <c r="C42" s="5">
        <v>0.80960184949213676</v>
      </c>
      <c r="D42" s="5">
        <v>0.85510875239665773</v>
      </c>
      <c r="G42"/>
      <c r="H42">
        <f t="shared" si="0"/>
        <v>0.82662408824878042</v>
      </c>
      <c r="I42" s="4">
        <f t="shared" si="1"/>
        <v>1.4332480011935286E-2</v>
      </c>
      <c r="K42">
        <v>0.78363130964102301</v>
      </c>
      <c r="L42" s="5">
        <v>0.82774197589690168</v>
      </c>
      <c r="M42" s="5">
        <v>0.79805683849654785</v>
      </c>
      <c r="Q42">
        <f t="shared" si="2"/>
        <v>0.80314337467815766</v>
      </c>
      <c r="R42" s="4">
        <f t="shared" si="3"/>
        <v>1.2985149943037452E-2</v>
      </c>
      <c r="V42" s="4"/>
    </row>
    <row r="43" spans="1:22" x14ac:dyDescent="0.25">
      <c r="A43">
        <v>245</v>
      </c>
      <c r="B43">
        <v>0.79511834284451799</v>
      </c>
      <c r="C43" s="5">
        <v>0.78567146050788816</v>
      </c>
      <c r="D43" s="5">
        <v>0.87433593751316507</v>
      </c>
      <c r="G43"/>
      <c r="H43">
        <f t="shared" si="0"/>
        <v>0.81837524695519048</v>
      </c>
      <c r="I43" s="4">
        <f t="shared" si="1"/>
        <v>2.8112927407538447E-2</v>
      </c>
      <c r="K43">
        <v>0.75976152402479147</v>
      </c>
      <c r="L43" s="5">
        <v>0.80044302832961789</v>
      </c>
      <c r="M43" s="5">
        <v>0.79764437253787901</v>
      </c>
      <c r="Q43">
        <f t="shared" si="2"/>
        <v>0.78594964163076286</v>
      </c>
      <c r="R43" s="4">
        <f t="shared" si="3"/>
        <v>1.3118958881053243E-2</v>
      </c>
      <c r="V43" s="4"/>
    </row>
    <row r="44" spans="1:22" x14ac:dyDescent="0.25">
      <c r="A44">
        <v>251</v>
      </c>
      <c r="B44">
        <v>0.88463329193405749</v>
      </c>
      <c r="C44" s="5">
        <v>0.76562167514270696</v>
      </c>
      <c r="D44" s="5">
        <v>0.81806988045442897</v>
      </c>
      <c r="G44"/>
      <c r="H44">
        <f t="shared" si="0"/>
        <v>0.8227749491770644</v>
      </c>
      <c r="I44" s="4">
        <f t="shared" si="1"/>
        <v>3.4436146157714176E-2</v>
      </c>
      <c r="K44">
        <v>0.79004570059057011</v>
      </c>
      <c r="L44" s="5">
        <v>0.83866961960551889</v>
      </c>
      <c r="M44" s="5">
        <v>0.82350083232193239</v>
      </c>
      <c r="Q44">
        <f t="shared" si="2"/>
        <v>0.81740538417267372</v>
      </c>
      <c r="R44" s="4">
        <f t="shared" si="3"/>
        <v>1.4363579419238314E-2</v>
      </c>
      <c r="V44" s="4"/>
    </row>
    <row r="45" spans="1:22" x14ac:dyDescent="0.25">
      <c r="A45">
        <v>257</v>
      </c>
      <c r="B45">
        <v>0.81866009915369076</v>
      </c>
      <c r="C45" s="5">
        <v>0.74964652357754635</v>
      </c>
      <c r="D45" s="5">
        <v>0.87174085731339113</v>
      </c>
      <c r="G45"/>
      <c r="H45">
        <f t="shared" si="0"/>
        <v>0.813349160014876</v>
      </c>
      <c r="I45" s="4">
        <f t="shared" si="1"/>
        <v>3.5345490700144984E-2</v>
      </c>
      <c r="K45">
        <v>0.80811994155100886</v>
      </c>
      <c r="L45" s="5">
        <v>0.80427375213891172</v>
      </c>
      <c r="M45" s="5">
        <v>0.81727087773787166</v>
      </c>
      <c r="Q45">
        <f t="shared" si="2"/>
        <v>0.80988819047593064</v>
      </c>
      <c r="R45" s="4">
        <f t="shared" si="3"/>
        <v>3.8547090964235111E-3</v>
      </c>
      <c r="V45" s="4"/>
    </row>
    <row r="46" spans="1:22" x14ac:dyDescent="0.25">
      <c r="A46">
        <v>263</v>
      </c>
      <c r="B46">
        <v>0.8299807763908108</v>
      </c>
      <c r="C46" s="5">
        <v>0.81635594769579922</v>
      </c>
      <c r="D46" s="5">
        <v>0.85483070808953909</v>
      </c>
      <c r="G46"/>
      <c r="H46">
        <f t="shared" si="0"/>
        <v>0.83372247739204974</v>
      </c>
      <c r="I46" s="4">
        <f t="shared" si="1"/>
        <v>1.1263170684816477E-2</v>
      </c>
      <c r="K46">
        <v>0.76228602398502665</v>
      </c>
      <c r="L46" s="5">
        <v>0.85155294862730202</v>
      </c>
      <c r="M46" s="5">
        <v>0.82623341929811356</v>
      </c>
      <c r="Q46">
        <f t="shared" si="2"/>
        <v>0.81335746397014752</v>
      </c>
      <c r="R46" s="4">
        <f t="shared" si="3"/>
        <v>2.6561178613270991E-2</v>
      </c>
      <c r="V46" s="4"/>
    </row>
    <row r="47" spans="1:22" x14ac:dyDescent="0.25">
      <c r="A47">
        <v>269</v>
      </c>
      <c r="B47">
        <v>0.82620096452125047</v>
      </c>
      <c r="C47" s="5">
        <v>0.78088538271103847</v>
      </c>
      <c r="D47" s="5">
        <v>0.84313599602042777</v>
      </c>
      <c r="G47"/>
      <c r="H47">
        <f t="shared" si="0"/>
        <v>0.81674078108423886</v>
      </c>
      <c r="I47" s="4">
        <f t="shared" si="1"/>
        <v>1.8582303564997984E-2</v>
      </c>
      <c r="K47">
        <v>0.78127379995053103</v>
      </c>
      <c r="L47" s="5">
        <v>0.7674685610133013</v>
      </c>
      <c r="M47" s="5">
        <v>0.82499602142210704</v>
      </c>
      <c r="Q47">
        <f t="shared" si="2"/>
        <v>0.79124612746197975</v>
      </c>
      <c r="R47" s="4">
        <f t="shared" si="3"/>
        <v>1.733914321478406E-2</v>
      </c>
      <c r="V47" s="4"/>
    </row>
    <row r="48" spans="1:22" x14ac:dyDescent="0.25">
      <c r="A48">
        <v>275</v>
      </c>
      <c r="B48">
        <v>0.80486331687050627</v>
      </c>
      <c r="C48" s="5">
        <v>0.78632746731015912</v>
      </c>
      <c r="D48" s="5">
        <v>0.87383040240931298</v>
      </c>
      <c r="G48"/>
      <c r="H48">
        <f t="shared" si="0"/>
        <v>0.82167372886332612</v>
      </c>
      <c r="I48" s="4">
        <f t="shared" si="1"/>
        <v>2.6621628902504191E-2</v>
      </c>
      <c r="K48">
        <v>0.74441806512250597</v>
      </c>
      <c r="L48" s="5">
        <v>0.79426346597409903</v>
      </c>
      <c r="M48" s="5">
        <v>0.81197756460162152</v>
      </c>
      <c r="Q48">
        <f t="shared" si="2"/>
        <v>0.78355303189940884</v>
      </c>
      <c r="R48" s="4">
        <f t="shared" si="3"/>
        <v>2.022462641614893E-2</v>
      </c>
      <c r="V48" s="4"/>
    </row>
    <row r="49" spans="1:22" x14ac:dyDescent="0.25">
      <c r="A49">
        <v>281</v>
      </c>
      <c r="B49">
        <v>0.81318265465785133</v>
      </c>
      <c r="C49" s="5">
        <v>0.79821874554287264</v>
      </c>
      <c r="D49" s="5">
        <v>0.88964522557481884</v>
      </c>
      <c r="G49"/>
      <c r="H49">
        <f t="shared" si="0"/>
        <v>0.83368220859184772</v>
      </c>
      <c r="I49" s="4">
        <f t="shared" si="1"/>
        <v>2.8312977568467203E-2</v>
      </c>
      <c r="K49">
        <v>0.753396247860463</v>
      </c>
      <c r="L49" s="5">
        <v>0.84795408441699172</v>
      </c>
      <c r="M49" s="5">
        <v>0.83840116507884455</v>
      </c>
      <c r="Q49">
        <f t="shared" si="2"/>
        <v>0.81325049911876646</v>
      </c>
      <c r="R49" s="4">
        <f t="shared" si="3"/>
        <v>3.0053913290614777E-2</v>
      </c>
      <c r="V49" s="4"/>
    </row>
    <row r="50" spans="1:22" x14ac:dyDescent="0.25">
      <c r="A50">
        <v>282</v>
      </c>
      <c r="B50">
        <v>0.30946410312780026</v>
      </c>
      <c r="C50" s="5">
        <v>0.36478303989032929</v>
      </c>
      <c r="D50" s="5">
        <v>0.34373471809508982</v>
      </c>
      <c r="G50"/>
      <c r="H50">
        <f>AVERAGE(B50:C50)</f>
        <v>0.3371235715090648</v>
      </c>
      <c r="I50" s="4">
        <f>STDEV(B50:C50)/SQRT(COUNT(B50:C50))</f>
        <v>2.7659468381264513E-2</v>
      </c>
      <c r="K50">
        <v>0.21244600346298331</v>
      </c>
      <c r="L50" s="5">
        <v>0.26137954154493032</v>
      </c>
      <c r="M50" s="5">
        <v>0.25544068378606627</v>
      </c>
      <c r="Q50">
        <f t="shared" si="2"/>
        <v>0.24308874293132665</v>
      </c>
      <c r="R50" s="4">
        <f t="shared" si="3"/>
        <v>1.5416988675522632E-2</v>
      </c>
      <c r="V50" s="4"/>
    </row>
    <row r="51" spans="1:22" x14ac:dyDescent="0.25">
      <c r="A51">
        <v>288</v>
      </c>
      <c r="B51">
        <v>0.30452127222145209</v>
      </c>
      <c r="C51" s="5">
        <v>0.36842341566631148</v>
      </c>
      <c r="D51" s="5">
        <v>0.35890919679571631</v>
      </c>
      <c r="G51"/>
      <c r="H51">
        <f>AVERAGE(B51:C51)</f>
        <v>0.33647234394388181</v>
      </c>
      <c r="I51" s="4">
        <f>STDEV(B51:C51)/SQRT(COUNT(B51:C51))</f>
        <v>3.1951071722429697E-2</v>
      </c>
      <c r="K51">
        <v>0.21861482048643743</v>
      </c>
      <c r="L51" s="5">
        <v>0.23835487528064814</v>
      </c>
      <c r="M51" s="5">
        <v>0.25935051735261477</v>
      </c>
      <c r="Q51">
        <f t="shared" si="2"/>
        <v>0.23877340437323347</v>
      </c>
      <c r="R51" s="4">
        <f t="shared" si="3"/>
        <v>1.1761244615888204E-2</v>
      </c>
      <c r="V51" s="4"/>
    </row>
    <row r="52" spans="1:22" x14ac:dyDescent="0.25">
      <c r="A52">
        <v>294</v>
      </c>
      <c r="B52">
        <v>0.30515905685452926</v>
      </c>
      <c r="C52" s="5">
        <v>0.38738293620518338</v>
      </c>
      <c r="D52" s="5">
        <v>0.33261294581034412</v>
      </c>
      <c r="G52"/>
      <c r="H52">
        <f t="shared" si="0"/>
        <v>0.34171831295668559</v>
      </c>
      <c r="I52" s="4">
        <f t="shared" si="1"/>
        <v>2.4168659920235456E-2</v>
      </c>
      <c r="K52">
        <v>0.15924486811421357</v>
      </c>
      <c r="L52" s="5">
        <v>0.26933333387528002</v>
      </c>
      <c r="M52" s="5">
        <v>0.27548824798553345</v>
      </c>
      <c r="Q52">
        <f t="shared" si="2"/>
        <v>0.23468881665834238</v>
      </c>
      <c r="R52" s="4">
        <f t="shared" si="3"/>
        <v>3.7763795584629216E-2</v>
      </c>
      <c r="V52" s="4"/>
    </row>
    <row r="53" spans="1:22" x14ac:dyDescent="0.25">
      <c r="A53">
        <v>300</v>
      </c>
      <c r="B53">
        <v>0.29412913437660609</v>
      </c>
      <c r="C53" s="5">
        <v>0.42203118280399898</v>
      </c>
      <c r="D53" s="5">
        <v>0.36407408044007172</v>
      </c>
      <c r="G53"/>
      <c r="H53">
        <f t="shared" si="0"/>
        <v>0.36007813254022558</v>
      </c>
      <c r="I53" s="4">
        <f t="shared" si="1"/>
        <v>3.697615987675712E-2</v>
      </c>
      <c r="K53">
        <v>0.20258375459109174</v>
      </c>
      <c r="L53" s="5">
        <v>0.29290236615456711</v>
      </c>
      <c r="M53" s="5">
        <v>0.28116824795803574</v>
      </c>
      <c r="Q53">
        <f t="shared" si="2"/>
        <v>0.25888478956789823</v>
      </c>
      <c r="R53" s="4">
        <f t="shared" si="3"/>
        <v>2.8353584647314169E-2</v>
      </c>
      <c r="V53" s="4"/>
    </row>
    <row r="54" spans="1:22" x14ac:dyDescent="0.25">
      <c r="A54">
        <v>306</v>
      </c>
      <c r="B54">
        <v>0.2951889823698079</v>
      </c>
      <c r="C54" s="5">
        <v>0.38778947563194283</v>
      </c>
      <c r="D54" s="5">
        <v>0.39964690058112945</v>
      </c>
      <c r="G54"/>
      <c r="H54">
        <f t="shared" si="0"/>
        <v>0.36087511952762674</v>
      </c>
      <c r="I54" s="4">
        <f t="shared" si="1"/>
        <v>3.3020958458950617E-2</v>
      </c>
      <c r="K54">
        <v>0.21885057145548661</v>
      </c>
      <c r="L54" s="5">
        <v>0.28602722500209754</v>
      </c>
      <c r="M54" s="5">
        <v>0.30092364877011246</v>
      </c>
      <c r="Q54">
        <f t="shared" si="2"/>
        <v>0.26860048174256551</v>
      </c>
      <c r="R54" s="4">
        <f t="shared" si="3"/>
        <v>2.5243917026010858E-2</v>
      </c>
      <c r="V54" s="4"/>
    </row>
    <row r="55" spans="1:22" x14ac:dyDescent="0.25">
      <c r="A55">
        <v>312</v>
      </c>
      <c r="B55">
        <v>0.34140023071056241</v>
      </c>
      <c r="C55" s="5">
        <v>0.44540719984266652</v>
      </c>
      <c r="D55" s="5">
        <v>0.40470225161965023</v>
      </c>
      <c r="G55"/>
      <c r="H55">
        <f t="shared" si="0"/>
        <v>0.39716989405762632</v>
      </c>
      <c r="I55" s="4">
        <f t="shared" si="1"/>
        <v>3.0259514838825712E-2</v>
      </c>
      <c r="K55">
        <v>0.33101891793768784</v>
      </c>
      <c r="L55" s="5">
        <v>0.3025194990863207</v>
      </c>
      <c r="M55" s="5">
        <v>0.28964957923316392</v>
      </c>
      <c r="Q55">
        <f t="shared" si="2"/>
        <v>0.30772933208572417</v>
      </c>
      <c r="R55" s="4">
        <f t="shared" si="3"/>
        <v>1.2223097208750054E-2</v>
      </c>
      <c r="V55" s="4"/>
    </row>
    <row r="56" spans="1:22" x14ac:dyDescent="0.25">
      <c r="A56">
        <v>318</v>
      </c>
      <c r="B56">
        <v>0.34095002979309619</v>
      </c>
      <c r="C56" s="5">
        <v>0.40414344802658375</v>
      </c>
      <c r="D56" s="5">
        <v>0.4091004070231633</v>
      </c>
      <c r="G56"/>
      <c r="H56">
        <f t="shared" si="0"/>
        <v>0.38473129494761443</v>
      </c>
      <c r="I56" s="4">
        <f t="shared" si="1"/>
        <v>2.1937352047144892E-2</v>
      </c>
      <c r="K56">
        <v>0.22021596248456324</v>
      </c>
      <c r="L56" s="5">
        <v>0.29532177066570009</v>
      </c>
      <c r="M56" s="5">
        <v>0.29432419343141086</v>
      </c>
      <c r="Q56">
        <f t="shared" si="2"/>
        <v>0.26995397552722472</v>
      </c>
      <c r="R56" s="4">
        <f t="shared" si="3"/>
        <v>2.487067380241605E-2</v>
      </c>
      <c r="V56" s="4"/>
    </row>
    <row r="57" spans="1:22" x14ac:dyDescent="0.25">
      <c r="A57">
        <v>324</v>
      </c>
      <c r="B57">
        <v>0.33744221431117161</v>
      </c>
      <c r="C57" s="5">
        <v>0.40779306333499238</v>
      </c>
      <c r="D57" s="5">
        <v>0.39464210305299391</v>
      </c>
      <c r="G57"/>
      <c r="H57">
        <f t="shared" si="0"/>
        <v>0.37995912689971928</v>
      </c>
      <c r="I57" s="4">
        <f t="shared" si="1"/>
        <v>2.1594774299440515E-2</v>
      </c>
      <c r="K57">
        <v>0.26648209016046898</v>
      </c>
      <c r="L57" s="5">
        <v>0.30920310404832557</v>
      </c>
      <c r="M57" s="5">
        <v>0.36377314922227827</v>
      </c>
      <c r="Q57">
        <f t="shared" si="2"/>
        <v>0.31315278114369094</v>
      </c>
      <c r="R57" s="4">
        <f t="shared" si="3"/>
        <v>2.8154854556010848E-2</v>
      </c>
      <c r="V57" s="4"/>
    </row>
    <row r="58" spans="1:22" x14ac:dyDescent="0.25">
      <c r="A58">
        <v>330</v>
      </c>
      <c r="B58">
        <v>0.37571867148158344</v>
      </c>
      <c r="C58" s="5">
        <v>0.44499142088348076</v>
      </c>
      <c r="D58" s="5">
        <v>0.42449395093545905</v>
      </c>
      <c r="G58"/>
      <c r="H58">
        <f t="shared" si="0"/>
        <v>0.41506801443350777</v>
      </c>
      <c r="I58" s="4">
        <f t="shared" si="1"/>
        <v>2.0545191340300126E-2</v>
      </c>
      <c r="K58">
        <v>0.20689603273328339</v>
      </c>
      <c r="L58" s="5">
        <v>0.31600767923588707</v>
      </c>
      <c r="M58" s="5">
        <v>0.34078676506729555</v>
      </c>
      <c r="Q58">
        <f t="shared" si="2"/>
        <v>0.28789682567882197</v>
      </c>
      <c r="R58" s="4">
        <f t="shared" si="3"/>
        <v>4.1127229897050768E-2</v>
      </c>
      <c r="V58" s="4"/>
    </row>
    <row r="59" spans="1:22" x14ac:dyDescent="0.25">
      <c r="A59">
        <v>336</v>
      </c>
      <c r="B59">
        <v>0.34397012761443224</v>
      </c>
      <c r="C59" s="5">
        <v>0.42483076112918328</v>
      </c>
      <c r="D59" s="5">
        <v>0.41546172374663526</v>
      </c>
      <c r="G59"/>
      <c r="H59">
        <f t="shared" si="0"/>
        <v>0.39475420416341694</v>
      </c>
      <c r="I59" s="4">
        <f t="shared" si="1"/>
        <v>2.5535671380565839E-2</v>
      </c>
      <c r="K59">
        <v>0.25023491921016155</v>
      </c>
      <c r="L59" s="5">
        <v>0.31854805397257674</v>
      </c>
      <c r="M59" s="5">
        <v>0.33257181805714098</v>
      </c>
      <c r="Q59">
        <f t="shared" si="2"/>
        <v>0.30045159707995978</v>
      </c>
      <c r="R59" s="4">
        <f t="shared" si="3"/>
        <v>2.5432607298401983E-2</v>
      </c>
      <c r="V59" s="4"/>
    </row>
    <row r="60" spans="1:22" x14ac:dyDescent="0.25">
      <c r="A60">
        <v>342</v>
      </c>
      <c r="B60">
        <v>0.34999156488554334</v>
      </c>
      <c r="C60" s="5">
        <v>0.45911866596337114</v>
      </c>
      <c r="D60" s="5">
        <v>0.4025115995029579</v>
      </c>
      <c r="G60"/>
      <c r="H60">
        <f t="shared" si="0"/>
        <v>0.40387394345062405</v>
      </c>
      <c r="I60" s="4">
        <f t="shared" si="1"/>
        <v>3.1509644201876068E-2</v>
      </c>
      <c r="K60">
        <v>0.2446849484804616</v>
      </c>
      <c r="L60" s="5">
        <v>0.31760045387238295</v>
      </c>
      <c r="M60" s="5">
        <v>0.31709575156625358</v>
      </c>
      <c r="Q60">
        <f t="shared" si="2"/>
        <v>0.29312705130636602</v>
      </c>
      <c r="R60" s="4">
        <f t="shared" si="3"/>
        <v>2.4221489602906234E-2</v>
      </c>
      <c r="V60" s="4"/>
    </row>
    <row r="61" spans="1:22" x14ac:dyDescent="0.25">
      <c r="A61">
        <v>348</v>
      </c>
      <c r="B61">
        <v>0.35933323392296806</v>
      </c>
      <c r="C61" s="5">
        <v>0.43411649121766582</v>
      </c>
      <c r="D61" s="5">
        <v>0.42220219179799628</v>
      </c>
      <c r="G61"/>
      <c r="H61">
        <f t="shared" si="0"/>
        <v>0.40521730564621006</v>
      </c>
      <c r="I61" s="4">
        <f t="shared" si="1"/>
        <v>2.3198409867151788E-2</v>
      </c>
      <c r="K61">
        <v>0.21554023493175409</v>
      </c>
      <c r="L61" s="5">
        <v>0.3049489844495834</v>
      </c>
      <c r="M61" s="5">
        <v>0.40990918530755011</v>
      </c>
      <c r="Q61">
        <f t="shared" si="2"/>
        <v>0.31013280156296252</v>
      </c>
      <c r="R61" s="4">
        <f t="shared" si="3"/>
        <v>5.6169316022913876E-2</v>
      </c>
      <c r="V61" s="4"/>
    </row>
    <row r="62" spans="1:22" x14ac:dyDescent="0.25">
      <c r="A62">
        <v>354</v>
      </c>
      <c r="B62">
        <v>0.35793573524166655</v>
      </c>
      <c r="C62" s="5">
        <v>0.44029773841089453</v>
      </c>
      <c r="D62" s="5">
        <v>0.44842261251779064</v>
      </c>
      <c r="G62"/>
      <c r="H62">
        <f t="shared" si="0"/>
        <v>0.41555202872345059</v>
      </c>
      <c r="I62" s="4">
        <f t="shared" si="1"/>
        <v>2.8903467789335873E-2</v>
      </c>
      <c r="K62">
        <v>0.2443411449839315</v>
      </c>
      <c r="L62" s="5">
        <v>0.31093701061463752</v>
      </c>
      <c r="M62" s="5">
        <v>0.4092045559614908</v>
      </c>
      <c r="Q62">
        <f t="shared" ref="Q62:Q95" si="4">AVERAGE(K62:M62)</f>
        <v>0.32149423718668663</v>
      </c>
      <c r="R62" s="4">
        <f t="shared" ref="R62:R95" si="5">STDEV(K62:M62)/SQRT(COUNT(K62:M62))</f>
        <v>4.7883808482823288E-2</v>
      </c>
      <c r="V62" s="4"/>
    </row>
    <row r="63" spans="1:22" x14ac:dyDescent="0.25">
      <c r="A63">
        <v>360</v>
      </c>
      <c r="B63">
        <v>0.33714208036619414</v>
      </c>
      <c r="C63" s="5">
        <v>0.41806742339309444</v>
      </c>
      <c r="D63" s="5">
        <v>0.43404856439826328</v>
      </c>
      <c r="G63"/>
      <c r="H63">
        <f t="shared" si="0"/>
        <v>0.39641935605251727</v>
      </c>
      <c r="I63" s="4">
        <f t="shared" si="1"/>
        <v>2.9995531759197409E-2</v>
      </c>
      <c r="K63">
        <v>0.24001904388469616</v>
      </c>
      <c r="L63" s="5">
        <v>0.34299412038714955</v>
      </c>
      <c r="M63" s="5">
        <v>0.45107844380718459</v>
      </c>
      <c r="Q63">
        <f t="shared" si="4"/>
        <v>0.34469720269301013</v>
      </c>
      <c r="R63" s="4">
        <f t="shared" si="5"/>
        <v>6.0933551077972367E-2</v>
      </c>
      <c r="V63" s="4"/>
    </row>
    <row r="64" spans="1:22" x14ac:dyDescent="0.25">
      <c r="A64">
        <v>366</v>
      </c>
      <c r="B64">
        <v>0.39744086574933007</v>
      </c>
      <c r="C64" s="5">
        <v>0.42412855666478061</v>
      </c>
      <c r="D64" s="5">
        <v>0.4050898285326035</v>
      </c>
      <c r="G64"/>
      <c r="H64">
        <f t="shared" si="0"/>
        <v>0.4088864169822381</v>
      </c>
      <c r="I64" s="4">
        <f t="shared" si="1"/>
        <v>7.9344979780613546E-3</v>
      </c>
      <c r="K64">
        <v>0.37035986089777329</v>
      </c>
      <c r="L64" s="5">
        <v>0.38063602223952681</v>
      </c>
      <c r="M64" s="5">
        <v>0.55070615890732266</v>
      </c>
      <c r="Q64">
        <f t="shared" si="4"/>
        <v>0.43390068068154086</v>
      </c>
      <c r="R64" s="4">
        <f t="shared" si="5"/>
        <v>5.8478029152396707E-2</v>
      </c>
      <c r="V64" s="4"/>
    </row>
    <row r="65" spans="1:22" x14ac:dyDescent="0.25">
      <c r="A65">
        <v>372</v>
      </c>
      <c r="B65">
        <v>0.39391429189584443</v>
      </c>
      <c r="C65" s="5">
        <v>0.44762468762499075</v>
      </c>
      <c r="D65" s="5">
        <v>0.44622353481603411</v>
      </c>
      <c r="G65"/>
      <c r="H65">
        <f t="shared" si="0"/>
        <v>0.42925417144562311</v>
      </c>
      <c r="I65" s="4">
        <f t="shared" si="1"/>
        <v>1.7674568568456017E-2</v>
      </c>
      <c r="K65">
        <v>0.31309202133290481</v>
      </c>
      <c r="L65" s="5">
        <v>0.36583733131309676</v>
      </c>
      <c r="M65" s="5">
        <v>0.59669611329889927</v>
      </c>
      <c r="Q65">
        <f t="shared" si="4"/>
        <v>0.4252084886483003</v>
      </c>
      <c r="R65" s="4">
        <f t="shared" si="5"/>
        <v>8.7085247482864364E-2</v>
      </c>
      <c r="V65" s="4"/>
    </row>
    <row r="66" spans="1:22" x14ac:dyDescent="0.25">
      <c r="A66">
        <v>378</v>
      </c>
      <c r="B66">
        <v>0.36574859699686213</v>
      </c>
      <c r="C66" s="5">
        <v>0.43732260896960956</v>
      </c>
      <c r="D66" s="5">
        <v>0.42537863736720016</v>
      </c>
      <c r="G66"/>
      <c r="H66">
        <f t="shared" si="0"/>
        <v>0.40948328111122395</v>
      </c>
      <c r="I66" s="4">
        <f t="shared" si="1"/>
        <v>2.2137498807431176E-2</v>
      </c>
      <c r="K66">
        <v>0.35385729306432923</v>
      </c>
      <c r="L66" s="5">
        <v>0.4160399749191061</v>
      </c>
      <c r="M66" s="5">
        <v>0.64128540203916296</v>
      </c>
      <c r="Q66">
        <f t="shared" si="4"/>
        <v>0.47039422334086606</v>
      </c>
      <c r="R66" s="4">
        <f t="shared" si="5"/>
        <v>8.7310781499829793E-2</v>
      </c>
      <c r="V66" s="4"/>
    </row>
    <row r="67" spans="1:22" x14ac:dyDescent="0.25">
      <c r="A67">
        <v>384</v>
      </c>
      <c r="B67">
        <v>0.36120907107907746</v>
      </c>
      <c r="C67" s="5">
        <v>0.49098581330185515</v>
      </c>
      <c r="D67" s="5">
        <v>0.4124285131235228</v>
      </c>
      <c r="G67"/>
      <c r="H67">
        <f t="shared" ref="H67:H99" si="6">AVERAGE(B67:D67)</f>
        <v>0.42154113250148512</v>
      </c>
      <c r="I67" s="4">
        <f t="shared" ref="I67:I99" si="7">STDEV(B67:D67)/SQRT(COUNT(B67:D67))</f>
        <v>3.7739371923032984E-2</v>
      </c>
      <c r="K67">
        <v>0.36329715478334096</v>
      </c>
      <c r="L67" s="5">
        <v>0.49920700498930232</v>
      </c>
      <c r="M67" s="5">
        <v>0.66605913868171063</v>
      </c>
      <c r="Q67">
        <f t="shared" si="4"/>
        <v>0.50952109948478463</v>
      </c>
      <c r="R67" s="4">
        <f t="shared" si="5"/>
        <v>8.7551870591982148E-2</v>
      </c>
      <c r="V67" s="4"/>
    </row>
    <row r="68" spans="1:22" x14ac:dyDescent="0.25">
      <c r="A68">
        <v>390</v>
      </c>
      <c r="B68">
        <v>0.40013269206834701</v>
      </c>
      <c r="C68" s="5">
        <v>0.45234608869485599</v>
      </c>
      <c r="D68" s="5">
        <v>0.45682292082679932</v>
      </c>
      <c r="G68"/>
      <c r="H68">
        <f t="shared" si="6"/>
        <v>0.43643390053000081</v>
      </c>
      <c r="I68" s="4">
        <f t="shared" si="7"/>
        <v>1.8196554695113144E-2</v>
      </c>
      <c r="K68">
        <v>0.54765441257981629</v>
      </c>
      <c r="L68" s="5">
        <v>0.52172762864709843</v>
      </c>
      <c r="M68" s="5">
        <v>0.65319535659572592</v>
      </c>
      <c r="Q68">
        <f t="shared" si="4"/>
        <v>0.57419246594088025</v>
      </c>
      <c r="R68" s="4">
        <f t="shared" si="5"/>
        <v>4.0204237256536324E-2</v>
      </c>
      <c r="V68" s="4"/>
    </row>
    <row r="69" spans="1:22" x14ac:dyDescent="0.25">
      <c r="A69">
        <v>396</v>
      </c>
      <c r="B69">
        <v>0.39843505944206803</v>
      </c>
      <c r="C69" s="5">
        <v>0.42450737749426098</v>
      </c>
      <c r="D69" s="5">
        <v>0.43021492319405169</v>
      </c>
      <c r="G69"/>
      <c r="H69">
        <f t="shared" si="6"/>
        <v>0.41771912004346023</v>
      </c>
      <c r="I69" s="4">
        <f t="shared" si="7"/>
        <v>9.7817903003050381E-3</v>
      </c>
      <c r="K69">
        <v>0.51949199473548047</v>
      </c>
      <c r="L69" s="5">
        <v>0.55650656849463509</v>
      </c>
      <c r="M69" s="5">
        <v>0.68534192224947932</v>
      </c>
      <c r="Q69">
        <f t="shared" si="4"/>
        <v>0.587113495159865</v>
      </c>
      <c r="R69" s="4">
        <f t="shared" si="5"/>
        <v>5.0263099732036187E-2</v>
      </c>
      <c r="V69" s="4"/>
    </row>
    <row r="70" spans="1:22" x14ac:dyDescent="0.25">
      <c r="A70">
        <v>402</v>
      </c>
      <c r="B70">
        <v>0.39911974000404793</v>
      </c>
      <c r="C70" s="5">
        <v>0.43941998283039119</v>
      </c>
      <c r="D70" s="5">
        <v>0.44594549050891547</v>
      </c>
      <c r="G70"/>
      <c r="H70">
        <f t="shared" si="6"/>
        <v>0.42816173778111821</v>
      </c>
      <c r="I70" s="4">
        <f t="shared" si="7"/>
        <v>1.464267494663157E-2</v>
      </c>
      <c r="K70">
        <v>0.51302848900071496</v>
      </c>
      <c r="L70" s="5">
        <v>0.62251598824004661</v>
      </c>
      <c r="M70" s="5">
        <v>0.62765683932147975</v>
      </c>
      <c r="Q70">
        <f t="shared" si="4"/>
        <v>0.58773377218741374</v>
      </c>
      <c r="R70" s="4">
        <f t="shared" si="5"/>
        <v>3.7382110647848729E-2</v>
      </c>
      <c r="V70" s="4"/>
    </row>
    <row r="71" spans="1:22" x14ac:dyDescent="0.25">
      <c r="A71">
        <v>408</v>
      </c>
      <c r="B71">
        <v>0.38295940290416564</v>
      </c>
      <c r="C71" s="5">
        <v>0.4923809826982341</v>
      </c>
      <c r="D71" s="5">
        <v>0.46065656203101091</v>
      </c>
      <c r="G71"/>
      <c r="H71">
        <f t="shared" si="6"/>
        <v>0.44533231587780353</v>
      </c>
      <c r="I71" s="4">
        <f t="shared" si="7"/>
        <v>3.2503307120355943E-2</v>
      </c>
      <c r="K71">
        <v>0.55409827240049447</v>
      </c>
      <c r="L71" s="5">
        <v>0.67474488312412972</v>
      </c>
      <c r="M71" s="5">
        <v>0.6798681552563115</v>
      </c>
      <c r="Q71">
        <f t="shared" si="4"/>
        <v>0.63623710359364527</v>
      </c>
      <c r="R71" s="4">
        <f t="shared" si="5"/>
        <v>4.1096036595872132E-2</v>
      </c>
      <c r="V71" s="4"/>
    </row>
    <row r="72" spans="1:22" x14ac:dyDescent="0.25">
      <c r="A72">
        <v>414</v>
      </c>
      <c r="B72">
        <v>0.35119210066545337</v>
      </c>
      <c r="C72" s="5">
        <v>0.42319536388971918</v>
      </c>
      <c r="D72" s="5">
        <v>0.44691443279129861</v>
      </c>
      <c r="G72"/>
      <c r="H72">
        <f t="shared" si="6"/>
        <v>0.40710063244882372</v>
      </c>
      <c r="I72" s="4">
        <f t="shared" si="7"/>
        <v>2.8780615594635729E-2</v>
      </c>
      <c r="K72">
        <v>0.53968799441736204</v>
      </c>
      <c r="L72" s="5">
        <v>0.67268838928966679</v>
      </c>
      <c r="M72" s="5">
        <v>0.62914343538084871</v>
      </c>
      <c r="Q72">
        <f t="shared" si="4"/>
        <v>0.61383993969595918</v>
      </c>
      <c r="R72" s="4">
        <f t="shared" si="5"/>
        <v>3.9148963350176216E-2</v>
      </c>
      <c r="V72" s="4"/>
    </row>
    <row r="73" spans="1:22" x14ac:dyDescent="0.25">
      <c r="A73">
        <v>420</v>
      </c>
      <c r="B73">
        <v>0.39648418879971425</v>
      </c>
      <c r="C73" s="5">
        <v>0.47733902390813499</v>
      </c>
      <c r="D73" s="5">
        <v>0.43733454257330179</v>
      </c>
      <c r="G73"/>
      <c r="H73">
        <f t="shared" si="6"/>
        <v>0.43705258509371703</v>
      </c>
      <c r="I73" s="4">
        <f t="shared" si="7"/>
        <v>2.3341206160762819E-2</v>
      </c>
      <c r="K73">
        <v>0.55006103705552689</v>
      </c>
      <c r="L73" s="5">
        <v>0.69487634482718208</v>
      </c>
      <c r="M73" s="5">
        <v>0.66356715684808631</v>
      </c>
      <c r="Q73">
        <f t="shared" si="4"/>
        <v>0.63616817957693172</v>
      </c>
      <c r="R73" s="4">
        <f t="shared" si="5"/>
        <v>4.3992030747544632E-2</v>
      </c>
      <c r="V73" s="4"/>
    </row>
    <row r="74" spans="1:22" x14ac:dyDescent="0.25">
      <c r="A74">
        <v>426</v>
      </c>
      <c r="B74">
        <v>0.3930889235471563</v>
      </c>
      <c r="C74" s="5">
        <v>0.46071710507312985</v>
      </c>
      <c r="D74" s="5">
        <v>0.43406541556839168</v>
      </c>
      <c r="G74"/>
      <c r="H74">
        <f t="shared" si="6"/>
        <v>0.42929048139622594</v>
      </c>
      <c r="I74" s="4">
        <f t="shared" si="7"/>
        <v>1.9668017451257382E-2</v>
      </c>
      <c r="K74">
        <v>0.56272282868487777</v>
      </c>
      <c r="L74" s="5">
        <v>0.63361500643486912</v>
      </c>
      <c r="M74" s="5">
        <v>0.65524050030745895</v>
      </c>
      <c r="Q74">
        <f t="shared" si="4"/>
        <v>0.61719277847573528</v>
      </c>
      <c r="R74" s="4">
        <f t="shared" si="5"/>
        <v>2.7941290049985516E-2</v>
      </c>
      <c r="V74" s="4"/>
    </row>
    <row r="75" spans="1:22" x14ac:dyDescent="0.25">
      <c r="A75">
        <v>432</v>
      </c>
      <c r="B75">
        <v>0.38705810709026467</v>
      </c>
      <c r="C75" s="5">
        <v>0.44581373926942597</v>
      </c>
      <c r="D75" s="5">
        <v>0.41620317523228501</v>
      </c>
      <c r="G75"/>
      <c r="H75">
        <f t="shared" si="6"/>
        <v>0.41635834053065857</v>
      </c>
      <c r="I75" s="4">
        <f t="shared" si="7"/>
        <v>1.6961467462020971E-2</v>
      </c>
      <c r="K75">
        <v>0.58010946265225638</v>
      </c>
      <c r="L75" s="5">
        <v>0.6453491183138641</v>
      </c>
      <c r="M75" s="5">
        <v>0.67110325363459844</v>
      </c>
      <c r="Q75">
        <f t="shared" si="4"/>
        <v>0.63218727820023968</v>
      </c>
      <c r="R75" s="4">
        <f t="shared" si="5"/>
        <v>2.7079469626250064E-2</v>
      </c>
      <c r="V75" s="4"/>
    </row>
    <row r="76" spans="1:22" x14ac:dyDescent="0.25">
      <c r="A76">
        <v>438</v>
      </c>
      <c r="B76">
        <v>0.4160397911521545</v>
      </c>
      <c r="C76" s="5">
        <v>0.47212792761967309</v>
      </c>
      <c r="D76" s="5">
        <v>0.45639321598852506</v>
      </c>
      <c r="G76"/>
      <c r="H76">
        <f t="shared" si="6"/>
        <v>0.44818697825345089</v>
      </c>
      <c r="I76" s="4">
        <f t="shared" si="7"/>
        <v>1.6703058766018113E-2</v>
      </c>
      <c r="K76">
        <v>0.5882232251703664</v>
      </c>
      <c r="L76" s="5">
        <v>0.68150913490317244</v>
      </c>
      <c r="M76" s="5">
        <v>0.62875674854459662</v>
      </c>
      <c r="Q76">
        <f t="shared" si="4"/>
        <v>0.63282970287271179</v>
      </c>
      <c r="R76" s="4">
        <f t="shared" si="5"/>
        <v>2.7006215064860496E-2</v>
      </c>
      <c r="V76" s="4"/>
    </row>
    <row r="77" spans="1:22" x14ac:dyDescent="0.25">
      <c r="A77">
        <v>444</v>
      </c>
      <c r="B77">
        <v>0.3971125942470109</v>
      </c>
      <c r="C77" s="5">
        <v>0.48791828853630664</v>
      </c>
      <c r="D77" s="5">
        <v>0.45269438414534069</v>
      </c>
      <c r="G77"/>
      <c r="H77">
        <f t="shared" si="6"/>
        <v>0.44590842230955269</v>
      </c>
      <c r="I77" s="4">
        <f t="shared" si="7"/>
        <v>2.6432022796649756E-2</v>
      </c>
      <c r="K77">
        <v>0.56980518071339759</v>
      </c>
      <c r="L77" s="5">
        <v>0.67884778994092609</v>
      </c>
      <c r="M77" s="5">
        <v>0.64080419175404923</v>
      </c>
      <c r="Q77">
        <f t="shared" si="4"/>
        <v>0.62981905413612427</v>
      </c>
      <c r="R77" s="4">
        <f t="shared" si="5"/>
        <v>3.1953495339062325E-2</v>
      </c>
      <c r="V77" s="4"/>
    </row>
    <row r="78" spans="1:22" x14ac:dyDescent="0.25">
      <c r="A78">
        <v>450</v>
      </c>
      <c r="B78">
        <v>0.40422201706866545</v>
      </c>
      <c r="C78" s="5">
        <v>0.47676617289770123</v>
      </c>
      <c r="D78" s="5">
        <v>0.45747169087674283</v>
      </c>
      <c r="G78"/>
      <c r="H78">
        <f t="shared" si="6"/>
        <v>0.44615329361436989</v>
      </c>
      <c r="I78" s="4">
        <f t="shared" si="7"/>
        <v>2.1692880734460063E-2</v>
      </c>
      <c r="K78">
        <v>0.55612180155150015</v>
      </c>
      <c r="L78" s="5">
        <v>0.66651890778627765</v>
      </c>
      <c r="M78" s="5">
        <v>0.62510470620221625</v>
      </c>
      <c r="Q78">
        <f t="shared" si="4"/>
        <v>0.61591513851333135</v>
      </c>
      <c r="R78" s="4">
        <f t="shared" si="5"/>
        <v>3.2198428439830389E-2</v>
      </c>
      <c r="V78" s="4"/>
    </row>
    <row r="79" spans="1:22" x14ac:dyDescent="0.25">
      <c r="A79">
        <v>456</v>
      </c>
      <c r="B79">
        <v>0.41908802653083227</v>
      </c>
      <c r="C79" s="5">
        <v>0.50117701756812005</v>
      </c>
      <c r="D79" s="5">
        <v>0.44980440846831965</v>
      </c>
      <c r="G79"/>
      <c r="H79">
        <f t="shared" si="6"/>
        <v>0.45668981752242405</v>
      </c>
      <c r="I79" s="4">
        <f t="shared" si="7"/>
        <v>2.3945822570695816E-2</v>
      </c>
      <c r="K79">
        <v>0.55387234438848898</v>
      </c>
      <c r="L79" s="5">
        <v>0.6213869328015178</v>
      </c>
      <c r="M79" s="5">
        <v>0.60765224032604059</v>
      </c>
      <c r="Q79">
        <f t="shared" si="4"/>
        <v>0.59430383917201579</v>
      </c>
      <c r="R79" s="4">
        <f t="shared" si="5"/>
        <v>2.0600888105222953E-2</v>
      </c>
      <c r="V79" s="4"/>
    </row>
    <row r="80" spans="1:22" x14ac:dyDescent="0.25">
      <c r="A80">
        <v>462</v>
      </c>
      <c r="B80">
        <v>0.42198619493702128</v>
      </c>
      <c r="C80" s="5">
        <v>0.48866669066284107</v>
      </c>
      <c r="D80" s="5">
        <v>0.46374875174957275</v>
      </c>
      <c r="G80"/>
      <c r="H80">
        <f t="shared" si="6"/>
        <v>0.4581338791164784</v>
      </c>
      <c r="I80" s="4">
        <f t="shared" si="7"/>
        <v>1.9452653834157372E-2</v>
      </c>
      <c r="K80">
        <v>0.52424630594463939</v>
      </c>
      <c r="L80" s="5">
        <v>0.73878853670424571</v>
      </c>
      <c r="M80" s="5">
        <v>0.60376818588190895</v>
      </c>
      <c r="Q80">
        <f t="shared" si="4"/>
        <v>0.62226767617693135</v>
      </c>
      <c r="R80" s="4">
        <f t="shared" si="5"/>
        <v>6.2619926409806334E-2</v>
      </c>
      <c r="V80" s="4"/>
    </row>
    <row r="81" spans="1:22" x14ac:dyDescent="0.25">
      <c r="A81">
        <v>468</v>
      </c>
      <c r="B81">
        <v>0.43145917257537358</v>
      </c>
      <c r="C81" s="5">
        <v>0.49257501287918748</v>
      </c>
      <c r="D81" s="5">
        <v>0.47643768285625987</v>
      </c>
      <c r="G81"/>
      <c r="H81">
        <f t="shared" si="6"/>
        <v>0.466823956103607</v>
      </c>
      <c r="I81" s="4">
        <f t="shared" si="7"/>
        <v>1.828573479123664E-2</v>
      </c>
      <c r="K81">
        <v>0.55829267505816149</v>
      </c>
      <c r="L81" s="5">
        <v>0.66709351635767178</v>
      </c>
      <c r="M81" s="5">
        <v>0.63390397998715164</v>
      </c>
      <c r="Q81">
        <f t="shared" si="4"/>
        <v>0.6197633904676616</v>
      </c>
      <c r="R81" s="4">
        <f t="shared" si="5"/>
        <v>3.2194062448632453E-2</v>
      </c>
      <c r="V81" s="4"/>
    </row>
    <row r="82" spans="1:22" x14ac:dyDescent="0.25">
      <c r="A82">
        <v>474</v>
      </c>
      <c r="B82">
        <v>0.40367802429339372</v>
      </c>
      <c r="C82" s="5">
        <v>0.47361549234031558</v>
      </c>
      <c r="D82" s="5">
        <v>0.49927101838024535</v>
      </c>
      <c r="G82"/>
      <c r="H82">
        <f t="shared" si="6"/>
        <v>0.45885484500465151</v>
      </c>
      <c r="I82" s="4">
        <f t="shared" si="7"/>
        <v>2.8565204135731857E-2</v>
      </c>
      <c r="K82">
        <v>0.56176017889459351</v>
      </c>
      <c r="L82" s="5">
        <v>0.66616607796173744</v>
      </c>
      <c r="M82" s="5">
        <v>0.63124873037822093</v>
      </c>
      <c r="Q82">
        <f t="shared" si="4"/>
        <v>0.61972499574485063</v>
      </c>
      <c r="R82" s="4">
        <f t="shared" si="5"/>
        <v>3.0685204278989332E-2</v>
      </c>
      <c r="V82" s="4"/>
    </row>
    <row r="83" spans="1:22" x14ac:dyDescent="0.25">
      <c r="A83">
        <v>480</v>
      </c>
      <c r="B83">
        <v>0.44933590067309598</v>
      </c>
      <c r="C83" s="5">
        <v>0.48655083773720675</v>
      </c>
      <c r="D83" s="5">
        <v>0.47752458332954184</v>
      </c>
      <c r="G83"/>
      <c r="H83">
        <f t="shared" si="6"/>
        <v>0.47113710724661484</v>
      </c>
      <c r="I83" s="4">
        <f t="shared" si="7"/>
        <v>1.1207702309928125E-2</v>
      </c>
      <c r="K83">
        <v>0.52489462110952467</v>
      </c>
      <c r="L83" s="5">
        <v>0.65935142192204621</v>
      </c>
      <c r="M83" s="5">
        <v>0.62425399516246172</v>
      </c>
      <c r="Q83">
        <f t="shared" si="4"/>
        <v>0.60283334606467753</v>
      </c>
      <c r="R83" s="4">
        <f t="shared" si="5"/>
        <v>4.0264918465136725E-2</v>
      </c>
      <c r="V83" s="4"/>
    </row>
    <row r="84" spans="1:22" x14ac:dyDescent="0.25">
      <c r="A84">
        <v>486</v>
      </c>
      <c r="B84">
        <v>0.42450919591198838</v>
      </c>
      <c r="C84" s="5">
        <v>0.48951672764606535</v>
      </c>
      <c r="D84" s="5">
        <v>0.4805746451227827</v>
      </c>
      <c r="G84"/>
      <c r="H84">
        <f t="shared" si="6"/>
        <v>0.4648668562269454</v>
      </c>
      <c r="I84" s="4">
        <f t="shared" si="7"/>
        <v>2.0343268907564133E-2</v>
      </c>
      <c r="K84">
        <v>0.52653505493582542</v>
      </c>
      <c r="L84" s="5">
        <v>0.65618603435331391</v>
      </c>
      <c r="M84" s="5">
        <v>0.62455475159065776</v>
      </c>
      <c r="Q84">
        <f t="shared" si="4"/>
        <v>0.6024252802932657</v>
      </c>
      <c r="R84" s="4">
        <f t="shared" si="5"/>
        <v>3.9028319807139535E-2</v>
      </c>
      <c r="V84" s="4"/>
    </row>
    <row r="85" spans="1:22" x14ac:dyDescent="0.25">
      <c r="A85">
        <v>492</v>
      </c>
      <c r="B85">
        <v>0.63028853193718704</v>
      </c>
      <c r="C85" s="5">
        <v>0.49958781799078777</v>
      </c>
      <c r="D85" s="5">
        <v>0.48076000799419516</v>
      </c>
      <c r="G85"/>
      <c r="H85">
        <f t="shared" si="6"/>
        <v>0.53687878597405669</v>
      </c>
      <c r="I85" s="4">
        <f t="shared" si="7"/>
        <v>4.7020056316389315E-2</v>
      </c>
      <c r="K85">
        <v>0.5541473871857131</v>
      </c>
      <c r="L85" s="5">
        <v>0.64595396944164729</v>
      </c>
      <c r="M85" s="5">
        <v>0.59665314809487124</v>
      </c>
      <c r="Q85">
        <f t="shared" si="4"/>
        <v>0.59891816824074384</v>
      </c>
      <c r="R85" s="4">
        <f t="shared" si="5"/>
        <v>2.6526463978291628E-2</v>
      </c>
      <c r="V85" s="4"/>
    </row>
    <row r="86" spans="1:22" x14ac:dyDescent="0.25">
      <c r="A86">
        <v>498</v>
      </c>
      <c r="B86">
        <v>0.42305542211600361</v>
      </c>
      <c r="C86" s="5">
        <v>0.48830634889821339</v>
      </c>
      <c r="D86" s="5">
        <v>0.45972132208888455</v>
      </c>
      <c r="G86"/>
      <c r="H86">
        <f t="shared" si="6"/>
        <v>0.45702769770103385</v>
      </c>
      <c r="I86" s="4">
        <f t="shared" si="7"/>
        <v>1.8884407772387635E-2</v>
      </c>
      <c r="K86">
        <v>0.50803842682250677</v>
      </c>
      <c r="L86" s="5">
        <v>0.60612452267712058</v>
      </c>
      <c r="M86" s="5">
        <v>0.59316437352779727</v>
      </c>
      <c r="Q86">
        <f t="shared" si="4"/>
        <v>0.56910910767580825</v>
      </c>
      <c r="R86" s="4">
        <f t="shared" si="5"/>
        <v>3.0763682112774502E-2</v>
      </c>
      <c r="V86" s="4"/>
    </row>
    <row r="87" spans="1:22" x14ac:dyDescent="0.25">
      <c r="A87">
        <v>504</v>
      </c>
      <c r="B87">
        <v>0.44977672240478167</v>
      </c>
      <c r="C87" s="5">
        <v>0.49560557951503054</v>
      </c>
      <c r="D87" s="5">
        <v>0.50954180657350667</v>
      </c>
      <c r="G87"/>
      <c r="H87">
        <f t="shared" si="6"/>
        <v>0.48497470283110627</v>
      </c>
      <c r="I87" s="4">
        <f t="shared" si="7"/>
        <v>1.8052958905447229E-2</v>
      </c>
      <c r="K87">
        <v>0.55715321204109036</v>
      </c>
      <c r="L87" s="5">
        <v>0.6350364065851597</v>
      </c>
      <c r="M87" s="5">
        <v>0.64861526584634055</v>
      </c>
      <c r="Q87">
        <f t="shared" si="4"/>
        <v>0.61360162815753017</v>
      </c>
      <c r="R87" s="4">
        <f t="shared" si="5"/>
        <v>2.849511137165928E-2</v>
      </c>
      <c r="V87" s="4"/>
    </row>
    <row r="88" spans="1:22" x14ac:dyDescent="0.25">
      <c r="A88">
        <v>510</v>
      </c>
      <c r="B88">
        <v>0.40182094550884545</v>
      </c>
      <c r="C88" s="5">
        <v>0.46526295502689446</v>
      </c>
      <c r="D88" s="5">
        <v>0.49986923491980362</v>
      </c>
      <c r="G88"/>
      <c r="H88">
        <f t="shared" si="6"/>
        <v>0.45565104515184784</v>
      </c>
      <c r="I88" s="4">
        <f t="shared" si="7"/>
        <v>2.8709222517559675E-2</v>
      </c>
      <c r="K88">
        <v>0.56143602131215087</v>
      </c>
      <c r="L88" s="5">
        <v>0.66746650788647144</v>
      </c>
      <c r="M88" s="5">
        <v>0.65139941106735533</v>
      </c>
      <c r="Q88">
        <f t="shared" si="4"/>
        <v>0.62676731342199254</v>
      </c>
      <c r="R88" s="4">
        <f t="shared" si="5"/>
        <v>3.2993288189189882E-2</v>
      </c>
      <c r="V88" s="4"/>
    </row>
    <row r="89" spans="1:22" x14ac:dyDescent="0.25">
      <c r="A89">
        <v>516</v>
      </c>
      <c r="B89">
        <v>0.43698351300011573</v>
      </c>
      <c r="C89" s="5">
        <v>0.48534045898935479</v>
      </c>
      <c r="D89" s="5">
        <v>0.48018706820982943</v>
      </c>
      <c r="G89"/>
      <c r="H89">
        <f t="shared" si="6"/>
        <v>0.46750368006643334</v>
      </c>
      <c r="I89" s="4">
        <f t="shared" si="7"/>
        <v>1.5332425416401854E-2</v>
      </c>
      <c r="K89">
        <v>0.53662323181972249</v>
      </c>
      <c r="L89" s="5">
        <v>0.59292868723931613</v>
      </c>
      <c r="M89" s="5">
        <v>0.5973319983185138</v>
      </c>
      <c r="Q89">
        <f t="shared" si="4"/>
        <v>0.57562797245918418</v>
      </c>
      <c r="R89" s="4">
        <f t="shared" si="5"/>
        <v>1.9543751187006041E-2</v>
      </c>
      <c r="V89" s="4"/>
    </row>
    <row r="90" spans="1:22" x14ac:dyDescent="0.25">
      <c r="A90">
        <v>522</v>
      </c>
      <c r="B90">
        <v>0.43402906947924347</v>
      </c>
      <c r="C90" s="5">
        <v>0.47955651169045915</v>
      </c>
      <c r="D90" s="5">
        <v>0.53807083760089225</v>
      </c>
      <c r="G90"/>
      <c r="H90">
        <f t="shared" si="6"/>
        <v>0.48388547292353162</v>
      </c>
      <c r="I90" s="4">
        <f t="shared" si="7"/>
        <v>3.0112164250170929E-2</v>
      </c>
      <c r="K90">
        <v>0.50562197938975251</v>
      </c>
      <c r="L90" s="5">
        <v>0.60253573931894</v>
      </c>
      <c r="M90" s="5">
        <v>0.63124013733741535</v>
      </c>
      <c r="Q90">
        <f t="shared" si="4"/>
        <v>0.57979928534870251</v>
      </c>
      <c r="R90" s="4">
        <f t="shared" si="5"/>
        <v>3.8003026878993623E-2</v>
      </c>
      <c r="V90" s="4"/>
    </row>
    <row r="91" spans="1:22" x14ac:dyDescent="0.25">
      <c r="A91">
        <v>528</v>
      </c>
      <c r="B91">
        <v>0.57015857189810093</v>
      </c>
      <c r="C91" s="5">
        <v>0.47448400838839255</v>
      </c>
      <c r="D91" s="5">
        <v>0.52426972926573057</v>
      </c>
      <c r="G91"/>
      <c r="H91">
        <f t="shared" si="6"/>
        <v>0.52297076985074142</v>
      </c>
      <c r="I91" s="4">
        <f t="shared" si="7"/>
        <v>2.7626502959806835E-2</v>
      </c>
      <c r="K91">
        <v>0.52750752768315334</v>
      </c>
      <c r="L91" s="5">
        <v>0.57906751556095015</v>
      </c>
      <c r="M91" s="5">
        <v>0.63930900265387469</v>
      </c>
      <c r="Q91">
        <f t="shared" si="4"/>
        <v>0.58196134863265936</v>
      </c>
      <c r="R91" s="4">
        <f t="shared" si="5"/>
        <v>3.2306723519996042E-2</v>
      </c>
      <c r="V91" s="4"/>
    </row>
    <row r="92" spans="1:22" x14ac:dyDescent="0.25">
      <c r="A92">
        <v>534</v>
      </c>
      <c r="B92">
        <v>0.45345336323075602</v>
      </c>
      <c r="C92" s="5">
        <v>0.49349896612182254</v>
      </c>
      <c r="D92" s="5">
        <v>0.54545165011713248</v>
      </c>
      <c r="G92"/>
      <c r="H92">
        <f t="shared" si="6"/>
        <v>0.49746799315657036</v>
      </c>
      <c r="I92" s="4">
        <f t="shared" si="7"/>
        <v>2.6631660852006744E-2</v>
      </c>
      <c r="K92">
        <v>0.61299672283461992</v>
      </c>
      <c r="L92" s="5">
        <v>0.62884676337751122</v>
      </c>
      <c r="M92" s="5">
        <v>0.61291118129906841</v>
      </c>
      <c r="Q92">
        <f t="shared" si="4"/>
        <v>0.61825155583706659</v>
      </c>
      <c r="R92" s="4">
        <f t="shared" si="5"/>
        <v>5.297661322300572E-3</v>
      </c>
      <c r="V92" s="4"/>
    </row>
    <row r="93" spans="1:22" x14ac:dyDescent="0.25">
      <c r="A93">
        <v>540</v>
      </c>
      <c r="B93">
        <v>0.45955921317389209</v>
      </c>
      <c r="C93" s="5">
        <v>0.50149116167061603</v>
      </c>
      <c r="D93" s="5">
        <v>0.52163252114063552</v>
      </c>
      <c r="G93"/>
      <c r="H93">
        <f t="shared" si="6"/>
        <v>0.49422763199504782</v>
      </c>
      <c r="I93" s="4">
        <f t="shared" si="7"/>
        <v>1.8283353430506469E-2</v>
      </c>
      <c r="K93">
        <v>0.5165745764934967</v>
      </c>
      <c r="L93" s="5">
        <v>0.61916914533297929</v>
      </c>
      <c r="M93" s="5">
        <v>0.62558591648732986</v>
      </c>
      <c r="Q93">
        <f t="shared" si="4"/>
        <v>0.58710987943793536</v>
      </c>
      <c r="R93" s="4">
        <f t="shared" si="5"/>
        <v>3.531626376571953E-2</v>
      </c>
      <c r="V93" s="4"/>
    </row>
    <row r="94" spans="1:22" x14ac:dyDescent="0.25">
      <c r="A94">
        <v>546</v>
      </c>
      <c r="B94">
        <v>0.44347390956025418</v>
      </c>
      <c r="C94" s="5">
        <v>0.53091907244854342</v>
      </c>
      <c r="D94" s="5">
        <v>0.55644703862591527</v>
      </c>
      <c r="G94"/>
      <c r="H94">
        <f t="shared" si="6"/>
        <v>0.5102800068782376</v>
      </c>
      <c r="I94" s="4">
        <f t="shared" si="7"/>
        <v>3.4206287158129116E-2</v>
      </c>
      <c r="K94">
        <v>0.59511894101505547</v>
      </c>
      <c r="L94" s="5">
        <v>0.59400733841719622</v>
      </c>
      <c r="M94" s="5">
        <v>0.62716703599556045</v>
      </c>
      <c r="Q94">
        <f t="shared" si="4"/>
        <v>0.60543110514260412</v>
      </c>
      <c r="R94" s="4">
        <f t="shared" si="5"/>
        <v>1.0872701789608514E-2</v>
      </c>
      <c r="V94" s="4"/>
    </row>
    <row r="95" spans="1:22" x14ac:dyDescent="0.25">
      <c r="A95">
        <v>552</v>
      </c>
      <c r="B95">
        <v>0.47962129155848188</v>
      </c>
      <c r="C95" s="5">
        <v>0.49940302734226072</v>
      </c>
      <c r="D95" s="5">
        <v>0.54421308911269495</v>
      </c>
      <c r="G95"/>
      <c r="H95">
        <f t="shared" si="6"/>
        <v>0.50774580267114588</v>
      </c>
      <c r="I95" s="4">
        <f t="shared" si="7"/>
        <v>1.9106949023521107E-2</v>
      </c>
      <c r="K95">
        <v>0.53606332326823058</v>
      </c>
      <c r="L95" s="5">
        <v>0.65590377049368165</v>
      </c>
      <c r="M95" s="5">
        <v>0.60937084848716072</v>
      </c>
      <c r="Q95">
        <f t="shared" si="4"/>
        <v>0.60044598074969102</v>
      </c>
      <c r="R95" s="4">
        <f t="shared" si="5"/>
        <v>3.4881576540716192E-2</v>
      </c>
      <c r="V95" s="4"/>
    </row>
    <row r="96" spans="1:22" x14ac:dyDescent="0.25">
      <c r="A96">
        <v>558</v>
      </c>
      <c r="B96">
        <v>0.44548105531729121</v>
      </c>
      <c r="C96" s="5">
        <v>0.53095603057824881</v>
      </c>
      <c r="D96" s="5">
        <v>0.5818333264243537</v>
      </c>
      <c r="G96"/>
      <c r="H96">
        <f t="shared" si="6"/>
        <v>0.51942347077329787</v>
      </c>
      <c r="I96" s="4">
        <f t="shared" si="7"/>
        <v>3.9781634836335504E-2</v>
      </c>
      <c r="R96" s="4"/>
      <c r="V96" s="4"/>
    </row>
    <row r="97" spans="1:22" x14ac:dyDescent="0.25">
      <c r="A97">
        <v>564</v>
      </c>
      <c r="B97">
        <v>0.55366996329589946</v>
      </c>
      <c r="C97" s="5">
        <v>0.49918127856402833</v>
      </c>
      <c r="D97" s="5">
        <v>0.58053578632446667</v>
      </c>
      <c r="G97"/>
      <c r="H97">
        <f t="shared" si="6"/>
        <v>0.54446234272813154</v>
      </c>
      <c r="I97" s="4">
        <f t="shared" si="7"/>
        <v>2.3932016147313301E-2</v>
      </c>
      <c r="R97" s="4"/>
      <c r="V97" s="4"/>
    </row>
    <row r="98" spans="1:22" x14ac:dyDescent="0.25">
      <c r="A98">
        <v>570</v>
      </c>
      <c r="B98">
        <v>0.4785145476363773</v>
      </c>
      <c r="C98" s="5">
        <v>0.4963077839794332</v>
      </c>
      <c r="D98" s="5">
        <v>0.61038763420693176</v>
      </c>
      <c r="G98"/>
      <c r="H98">
        <f t="shared" si="6"/>
        <v>0.52840332194091399</v>
      </c>
      <c r="I98" s="4">
        <f t="shared" si="7"/>
        <v>4.131271155544014E-2</v>
      </c>
      <c r="R98" s="4"/>
      <c r="V98" s="4"/>
    </row>
    <row r="99" spans="1:22" x14ac:dyDescent="0.25">
      <c r="A99">
        <v>576</v>
      </c>
      <c r="B99">
        <v>0.50718671856750919</v>
      </c>
      <c r="C99" s="5">
        <v>0.49722249768964194</v>
      </c>
      <c r="D99" s="5">
        <v>0.62262158372015208</v>
      </c>
      <c r="G99"/>
      <c r="H99">
        <f t="shared" si="6"/>
        <v>0.54234359999243442</v>
      </c>
      <c r="I99" s="4">
        <f t="shared" si="7"/>
        <v>4.0241924357426399E-2</v>
      </c>
      <c r="R99" s="4"/>
      <c r="V99" s="4"/>
    </row>
    <row r="100" spans="1:22" x14ac:dyDescent="0.25">
      <c r="A100">
        <v>582</v>
      </c>
      <c r="B100">
        <v>0.53273562063371882</v>
      </c>
      <c r="C100" s="5">
        <v>0.5359453780884782</v>
      </c>
      <c r="D100" s="5">
        <v>0.66171629841804591</v>
      </c>
      <c r="G100"/>
      <c r="H100">
        <f>AVERAGE(B100:D100)</f>
        <v>0.57679909904674764</v>
      </c>
      <c r="I100" s="4">
        <f>STDEV(B100:D100)/SQRT(COUNT(B100:D100))</f>
        <v>4.2468708863225117E-2</v>
      </c>
      <c r="R100" s="4"/>
      <c r="V100" s="4"/>
    </row>
    <row r="101" spans="1:22" x14ac:dyDescent="0.25">
      <c r="G101"/>
      <c r="I101" s="4"/>
      <c r="R101" s="4"/>
      <c r="V101" s="4"/>
    </row>
    <row r="102" spans="1:22" x14ac:dyDescent="0.25">
      <c r="G102"/>
      <c r="I102" s="4"/>
      <c r="R102" s="4"/>
      <c r="V102" s="4"/>
    </row>
    <row r="103" spans="1:22" x14ac:dyDescent="0.25">
      <c r="B103"/>
      <c r="G103"/>
      <c r="I103" s="4"/>
      <c r="R103" s="4"/>
      <c r="V103" s="4"/>
    </row>
    <row r="104" spans="1:22" x14ac:dyDescent="0.25">
      <c r="B104"/>
      <c r="G104"/>
      <c r="I104" s="4"/>
      <c r="R104" s="4"/>
      <c r="V104" s="4"/>
    </row>
    <row r="105" spans="1:22" x14ac:dyDescent="0.25">
      <c r="B105"/>
      <c r="G105"/>
      <c r="I105" s="4"/>
      <c r="R105" s="4"/>
      <c r="V105" s="4"/>
    </row>
    <row r="106" spans="1:22" x14ac:dyDescent="0.25">
      <c r="B106"/>
      <c r="G106"/>
      <c r="I106" s="4"/>
      <c r="R106" s="4"/>
      <c r="V106" s="4"/>
    </row>
    <row r="107" spans="1:22" x14ac:dyDescent="0.25">
      <c r="B107"/>
      <c r="G107"/>
      <c r="I107" s="4"/>
      <c r="R107" s="4"/>
      <c r="V107" s="4"/>
    </row>
    <row r="108" spans="1:22" x14ac:dyDescent="0.25">
      <c r="B108"/>
      <c r="G108"/>
      <c r="I108" s="4"/>
      <c r="R108" s="4"/>
      <c r="V108" s="4"/>
    </row>
    <row r="109" spans="1:22" x14ac:dyDescent="0.25">
      <c r="B109"/>
      <c r="G109"/>
      <c r="I109" s="4"/>
      <c r="R109" s="4"/>
      <c r="V109" s="4"/>
    </row>
    <row r="110" spans="1:22" x14ac:dyDescent="0.25">
      <c r="B110"/>
      <c r="G110"/>
      <c r="I110" s="4"/>
      <c r="R110" s="4"/>
      <c r="V110" s="4"/>
    </row>
    <row r="111" spans="1:22" x14ac:dyDescent="0.25">
      <c r="B111"/>
      <c r="G111"/>
      <c r="I111" s="4"/>
      <c r="R111" s="4"/>
      <c r="V111" s="4"/>
    </row>
    <row r="112" spans="1:22" x14ac:dyDescent="0.25">
      <c r="B112"/>
      <c r="G112"/>
      <c r="I112" s="4"/>
      <c r="R112" s="4"/>
      <c r="V112" s="4"/>
    </row>
    <row r="113" spans="2:22" x14ac:dyDescent="0.25">
      <c r="B113"/>
      <c r="G113"/>
      <c r="I113" s="4"/>
      <c r="R113" s="4"/>
      <c r="V113" s="4"/>
    </row>
    <row r="114" spans="2:22" x14ac:dyDescent="0.25">
      <c r="B114"/>
      <c r="G114"/>
      <c r="I114" s="4"/>
      <c r="R114" s="4"/>
      <c r="V114" s="4"/>
    </row>
    <row r="115" spans="2:22" x14ac:dyDescent="0.25">
      <c r="B115"/>
      <c r="G115"/>
      <c r="I115" s="4"/>
      <c r="R115" s="4"/>
      <c r="V115" s="4"/>
    </row>
    <row r="116" spans="2:22" x14ac:dyDescent="0.25">
      <c r="B116"/>
      <c r="G116"/>
      <c r="I116" s="4"/>
      <c r="R116" s="4"/>
      <c r="V116" s="4"/>
    </row>
    <row r="117" spans="2:22" x14ac:dyDescent="0.25">
      <c r="B117"/>
      <c r="G117"/>
      <c r="I117" s="4"/>
      <c r="R117" s="4"/>
      <c r="V117" s="4"/>
    </row>
    <row r="118" spans="2:22" x14ac:dyDescent="0.25">
      <c r="B118"/>
      <c r="G118"/>
      <c r="I118" s="4"/>
      <c r="R118" s="4"/>
      <c r="V118" s="4"/>
    </row>
    <row r="119" spans="2:22" x14ac:dyDescent="0.25">
      <c r="B119"/>
      <c r="G119"/>
      <c r="I119" s="4"/>
      <c r="R119" s="4"/>
      <c r="V119" s="4"/>
    </row>
    <row r="120" spans="2:22" x14ac:dyDescent="0.25">
      <c r="B120"/>
      <c r="G120"/>
      <c r="I120" s="4"/>
      <c r="R120" s="4"/>
      <c r="V120" s="4"/>
    </row>
    <row r="121" spans="2:22" x14ac:dyDescent="0.25">
      <c r="B121"/>
      <c r="G121"/>
      <c r="I121" s="4"/>
      <c r="R121" s="4"/>
      <c r="V121" s="4"/>
    </row>
    <row r="122" spans="2:22" x14ac:dyDescent="0.25">
      <c r="B122"/>
      <c r="G122"/>
      <c r="I122" s="4"/>
      <c r="R122" s="4"/>
      <c r="V122" s="4"/>
    </row>
    <row r="123" spans="2:22" x14ac:dyDescent="0.25">
      <c r="B123"/>
      <c r="G123"/>
      <c r="I123" s="4"/>
      <c r="R123" s="4"/>
      <c r="V123" s="4"/>
    </row>
    <row r="124" spans="2:22" x14ac:dyDescent="0.25">
      <c r="B124"/>
      <c r="G124"/>
      <c r="I124" s="4"/>
      <c r="R124" s="4"/>
      <c r="V124" s="4"/>
    </row>
    <row r="125" spans="2:22" x14ac:dyDescent="0.25">
      <c r="B125"/>
      <c r="G125"/>
      <c r="I125" s="4"/>
      <c r="R125" s="4"/>
      <c r="V125" s="4"/>
    </row>
    <row r="126" spans="2:22" x14ac:dyDescent="0.25">
      <c r="B126"/>
      <c r="G126"/>
      <c r="I126" s="4"/>
      <c r="R126" s="4"/>
      <c r="V126" s="4"/>
    </row>
    <row r="127" spans="2:22" x14ac:dyDescent="0.25">
      <c r="B127"/>
      <c r="G127"/>
      <c r="I127" s="4"/>
      <c r="R127" s="4"/>
      <c r="V127" s="4"/>
    </row>
    <row r="128" spans="2:22" x14ac:dyDescent="0.25">
      <c r="B128"/>
      <c r="G128"/>
      <c r="I128" s="4"/>
      <c r="R128" s="4"/>
      <c r="V128" s="4"/>
    </row>
    <row r="129" spans="2:22" x14ac:dyDescent="0.25">
      <c r="B129"/>
      <c r="G129"/>
      <c r="I129" s="4"/>
      <c r="R129" s="4"/>
      <c r="V129" s="4"/>
    </row>
    <row r="130" spans="2:22" x14ac:dyDescent="0.25">
      <c r="B130"/>
      <c r="G130"/>
      <c r="I130" s="4"/>
      <c r="R130" s="4"/>
      <c r="V130" s="4"/>
    </row>
    <row r="131" spans="2:22" x14ac:dyDescent="0.25">
      <c r="B131"/>
      <c r="G131"/>
      <c r="I131" s="4"/>
      <c r="R131" s="4"/>
      <c r="V131" s="4"/>
    </row>
    <row r="132" spans="2:22" x14ac:dyDescent="0.25">
      <c r="B132"/>
      <c r="G132"/>
      <c r="I132" s="4"/>
      <c r="R132" s="4"/>
      <c r="V132" s="4"/>
    </row>
    <row r="133" spans="2:22" x14ac:dyDescent="0.25">
      <c r="B133"/>
      <c r="G133"/>
      <c r="I133" s="4"/>
      <c r="R133" s="4"/>
      <c r="V133" s="4"/>
    </row>
    <row r="134" spans="2:22" x14ac:dyDescent="0.25">
      <c r="B134"/>
      <c r="G134"/>
      <c r="I134" s="4"/>
      <c r="R134" s="4"/>
      <c r="V134" s="4"/>
    </row>
    <row r="135" spans="2:22" x14ac:dyDescent="0.25">
      <c r="B135"/>
      <c r="G135"/>
      <c r="I135" s="4"/>
      <c r="R135" s="4"/>
      <c r="V135" s="4"/>
    </row>
    <row r="136" spans="2:22" x14ac:dyDescent="0.25">
      <c r="B136"/>
      <c r="G136"/>
      <c r="I136" s="4"/>
      <c r="R136" s="4"/>
      <c r="V136" s="4"/>
    </row>
    <row r="137" spans="2:22" x14ac:dyDescent="0.25">
      <c r="B137"/>
      <c r="G137"/>
      <c r="I137" s="4"/>
      <c r="R137" s="4"/>
      <c r="V137" s="4"/>
    </row>
    <row r="138" spans="2:22" x14ac:dyDescent="0.25">
      <c r="B138"/>
      <c r="G138"/>
      <c r="I138" s="4"/>
      <c r="R138" s="4"/>
      <c r="V138" s="4"/>
    </row>
    <row r="139" spans="2:22" x14ac:dyDescent="0.25">
      <c r="B139"/>
      <c r="G139"/>
      <c r="I139" s="4"/>
      <c r="R139" s="4"/>
      <c r="V139" s="4"/>
    </row>
    <row r="140" spans="2:22" x14ac:dyDescent="0.25">
      <c r="B140"/>
      <c r="G140"/>
      <c r="I140" s="4"/>
      <c r="R140" s="4"/>
      <c r="V140" s="4"/>
    </row>
    <row r="141" spans="2:22" x14ac:dyDescent="0.25">
      <c r="B141"/>
      <c r="G141"/>
      <c r="I141" s="4"/>
      <c r="R141" s="4"/>
      <c r="V141" s="4"/>
    </row>
    <row r="142" spans="2:22" x14ac:dyDescent="0.25">
      <c r="B142"/>
      <c r="G142"/>
      <c r="I142" s="4"/>
      <c r="R142" s="4"/>
      <c r="V142" s="4"/>
    </row>
    <row r="143" spans="2:22" x14ac:dyDescent="0.25">
      <c r="B143"/>
      <c r="G143"/>
      <c r="I143" s="4"/>
      <c r="R143" s="4"/>
      <c r="V143" s="4"/>
    </row>
    <row r="144" spans="2:22" x14ac:dyDescent="0.25">
      <c r="B144"/>
      <c r="G144"/>
      <c r="I144" s="4"/>
      <c r="R144" s="4"/>
      <c r="V144" s="4"/>
    </row>
    <row r="145" spans="2:22" x14ac:dyDescent="0.25">
      <c r="B145"/>
      <c r="G145"/>
      <c r="I145" s="4"/>
      <c r="R145" s="4"/>
      <c r="V145" s="4"/>
    </row>
    <row r="146" spans="2:22" x14ac:dyDescent="0.25">
      <c r="B146"/>
      <c r="G146"/>
      <c r="I146" s="4"/>
      <c r="R146" s="4"/>
      <c r="V146" s="4"/>
    </row>
    <row r="147" spans="2:22" x14ac:dyDescent="0.25">
      <c r="B147"/>
      <c r="G147"/>
      <c r="I147" s="4"/>
      <c r="R147" s="4"/>
      <c r="V147" s="4"/>
    </row>
    <row r="148" spans="2:22" x14ac:dyDescent="0.25">
      <c r="B148"/>
      <c r="G148"/>
      <c r="I148" s="4"/>
      <c r="R148" s="4"/>
      <c r="V148" s="4"/>
    </row>
    <row r="149" spans="2:22" x14ac:dyDescent="0.25">
      <c r="B149"/>
      <c r="G149"/>
      <c r="I149" s="4"/>
      <c r="R149" s="4"/>
      <c r="V149" s="4"/>
    </row>
    <row r="150" spans="2:22" x14ac:dyDescent="0.25">
      <c r="B150"/>
      <c r="G150"/>
      <c r="I150" s="4"/>
      <c r="R150" s="4"/>
      <c r="V150" s="4"/>
    </row>
    <row r="151" spans="2:22" x14ac:dyDescent="0.25">
      <c r="B151"/>
      <c r="G151"/>
      <c r="I151" s="4"/>
      <c r="R151" s="4"/>
      <c r="V151" s="4"/>
    </row>
    <row r="152" spans="2:22" x14ac:dyDescent="0.25">
      <c r="B152"/>
      <c r="G152"/>
      <c r="I152" s="4"/>
      <c r="R152" s="4"/>
      <c r="V152" s="4"/>
    </row>
    <row r="153" spans="2:22" x14ac:dyDescent="0.25">
      <c r="B153"/>
      <c r="G153"/>
      <c r="I153" s="4"/>
      <c r="R153" s="4"/>
      <c r="V153" s="4"/>
    </row>
    <row r="154" spans="2:22" x14ac:dyDescent="0.25">
      <c r="B154"/>
      <c r="G154"/>
      <c r="I154" s="4"/>
      <c r="R154" s="4"/>
      <c r="V154" s="4"/>
    </row>
    <row r="155" spans="2:22" x14ac:dyDescent="0.25">
      <c r="B155"/>
      <c r="G155"/>
      <c r="I155" s="4"/>
      <c r="R155" s="4"/>
      <c r="V155" s="4"/>
    </row>
    <row r="156" spans="2:22" x14ac:dyDescent="0.25">
      <c r="B156"/>
      <c r="G156"/>
      <c r="I156" s="4"/>
      <c r="R156" s="4"/>
      <c r="V156" s="4"/>
    </row>
    <row r="157" spans="2:22" x14ac:dyDescent="0.25">
      <c r="B157"/>
      <c r="G157"/>
      <c r="I157" s="4"/>
      <c r="R157" s="4"/>
      <c r="V157" s="4"/>
    </row>
    <row r="158" spans="2:22" x14ac:dyDescent="0.25">
      <c r="B158"/>
      <c r="G158"/>
      <c r="I158" s="4"/>
      <c r="R158" s="4"/>
      <c r="V158" s="4"/>
    </row>
    <row r="159" spans="2:22" x14ac:dyDescent="0.25">
      <c r="B159"/>
      <c r="G159"/>
      <c r="I159" s="4"/>
      <c r="R159" s="4"/>
      <c r="V159" s="4"/>
    </row>
    <row r="160" spans="2:22" x14ac:dyDescent="0.25">
      <c r="B160"/>
      <c r="G160"/>
      <c r="I160" s="4"/>
      <c r="R160" s="4"/>
      <c r="V160" s="4"/>
    </row>
    <row r="161" spans="2:22" x14ac:dyDescent="0.25">
      <c r="B161"/>
      <c r="G161"/>
      <c r="I161" s="4"/>
      <c r="R161" s="4"/>
      <c r="V161" s="4"/>
    </row>
    <row r="162" spans="2:22" x14ac:dyDescent="0.25">
      <c r="B162"/>
      <c r="G162"/>
      <c r="I162" s="4"/>
      <c r="R162" s="4"/>
      <c r="V162" s="4"/>
    </row>
    <row r="163" spans="2:22" x14ac:dyDescent="0.25">
      <c r="B163"/>
      <c r="G163"/>
      <c r="I163" s="4"/>
      <c r="R163" s="4"/>
      <c r="V163" s="4"/>
    </row>
    <row r="164" spans="2:22" x14ac:dyDescent="0.25">
      <c r="B164"/>
      <c r="G164"/>
      <c r="I164" s="4"/>
      <c r="R164" s="4"/>
      <c r="V164" s="4"/>
    </row>
    <row r="165" spans="2:22" x14ac:dyDescent="0.25">
      <c r="B165"/>
      <c r="G165"/>
      <c r="I165" s="4"/>
      <c r="R165" s="4"/>
      <c r="V165" s="4"/>
    </row>
    <row r="166" spans="2:22" x14ac:dyDescent="0.25">
      <c r="B166"/>
      <c r="G166"/>
      <c r="I166" s="4"/>
      <c r="R166" s="4"/>
      <c r="V166" s="4"/>
    </row>
    <row r="167" spans="2:22" x14ac:dyDescent="0.25">
      <c r="B167"/>
      <c r="G167"/>
      <c r="I167" s="4"/>
      <c r="R167" s="4"/>
      <c r="V167" s="4"/>
    </row>
    <row r="168" spans="2:22" x14ac:dyDescent="0.25">
      <c r="B168"/>
      <c r="G168"/>
      <c r="I168" s="4"/>
      <c r="R168" s="4"/>
      <c r="V168" s="4"/>
    </row>
    <row r="169" spans="2:22" x14ac:dyDescent="0.25">
      <c r="B169"/>
      <c r="G169"/>
      <c r="I169" s="4"/>
      <c r="R169" s="4"/>
      <c r="V169" s="4"/>
    </row>
    <row r="170" spans="2:22" x14ac:dyDescent="0.25">
      <c r="B170"/>
      <c r="G170"/>
      <c r="I170" s="4"/>
      <c r="R170" s="4"/>
      <c r="V170" s="4"/>
    </row>
    <row r="171" spans="2:22" x14ac:dyDescent="0.25">
      <c r="B171"/>
      <c r="G171"/>
      <c r="I171" s="4"/>
      <c r="R171" s="4"/>
      <c r="V171" s="4"/>
    </row>
    <row r="172" spans="2:22" x14ac:dyDescent="0.25">
      <c r="B172"/>
      <c r="G172"/>
      <c r="I172" s="4"/>
      <c r="R172" s="4"/>
      <c r="V172" s="4"/>
    </row>
    <row r="173" spans="2:22" x14ac:dyDescent="0.25">
      <c r="B173"/>
      <c r="G173"/>
      <c r="I173" s="4"/>
      <c r="R173" s="4"/>
      <c r="V173" s="4"/>
    </row>
    <row r="174" spans="2:22" x14ac:dyDescent="0.25">
      <c r="B174"/>
      <c r="G174"/>
      <c r="I174" s="4"/>
      <c r="R174" s="4"/>
      <c r="V174" s="4"/>
    </row>
    <row r="175" spans="2:22" x14ac:dyDescent="0.25">
      <c r="B175"/>
      <c r="G175"/>
      <c r="I175" s="4"/>
      <c r="R175" s="4"/>
      <c r="V175" s="4"/>
    </row>
    <row r="176" spans="2:22" x14ac:dyDescent="0.25">
      <c r="B176"/>
      <c r="G176"/>
      <c r="I176" s="4"/>
      <c r="R176" s="4"/>
      <c r="V176" s="4"/>
    </row>
    <row r="177" spans="2:22" x14ac:dyDescent="0.25">
      <c r="B177"/>
      <c r="G177"/>
      <c r="I177" s="4"/>
      <c r="R177" s="4"/>
      <c r="V177" s="4"/>
    </row>
    <row r="178" spans="2:22" x14ac:dyDescent="0.25">
      <c r="B178"/>
      <c r="G178"/>
      <c r="I178" s="4"/>
      <c r="R178" s="4"/>
      <c r="V178" s="4"/>
    </row>
    <row r="179" spans="2:22" x14ac:dyDescent="0.25">
      <c r="B179"/>
      <c r="G179"/>
      <c r="I179" s="4"/>
      <c r="R179" s="4"/>
      <c r="V179" s="4"/>
    </row>
    <row r="180" spans="2:22" x14ac:dyDescent="0.25">
      <c r="B180"/>
      <c r="G180"/>
      <c r="I180" s="4"/>
      <c r="R180" s="4"/>
      <c r="V180" s="4"/>
    </row>
    <row r="181" spans="2:22" x14ac:dyDescent="0.25">
      <c r="B181"/>
      <c r="G181"/>
      <c r="I181" s="4"/>
      <c r="R181" s="4"/>
      <c r="V181" s="4"/>
    </row>
    <row r="182" spans="2:22" x14ac:dyDescent="0.25">
      <c r="B182"/>
      <c r="G182"/>
      <c r="I182" s="4"/>
      <c r="R182" s="4"/>
      <c r="V182" s="4"/>
    </row>
    <row r="183" spans="2:22" x14ac:dyDescent="0.25">
      <c r="B183"/>
      <c r="G183"/>
      <c r="I183" s="4"/>
      <c r="R183" s="4"/>
      <c r="V183" s="4"/>
    </row>
    <row r="184" spans="2:22" x14ac:dyDescent="0.25">
      <c r="B184"/>
      <c r="G184"/>
      <c r="I184" s="4"/>
      <c r="R184" s="4"/>
      <c r="V184" s="4"/>
    </row>
    <row r="185" spans="2:22" x14ac:dyDescent="0.25">
      <c r="B185"/>
      <c r="G185"/>
      <c r="I185" s="4"/>
      <c r="R185" s="4"/>
      <c r="V185" s="4"/>
    </row>
    <row r="186" spans="2:22" x14ac:dyDescent="0.25">
      <c r="B186"/>
      <c r="G186"/>
      <c r="I186" s="4"/>
      <c r="R186" s="4"/>
      <c r="V186" s="4"/>
    </row>
    <row r="187" spans="2:22" x14ac:dyDescent="0.25">
      <c r="B187"/>
      <c r="G187"/>
      <c r="I187" s="4"/>
      <c r="R187" s="4"/>
      <c r="V187" s="4"/>
    </row>
    <row r="188" spans="2:22" x14ac:dyDescent="0.25">
      <c r="B188"/>
      <c r="G188"/>
      <c r="I188" s="4"/>
      <c r="R188" s="4"/>
      <c r="V188" s="4"/>
    </row>
    <row r="189" spans="2:22" x14ac:dyDescent="0.25">
      <c r="B189"/>
      <c r="G189"/>
      <c r="I189" s="4"/>
      <c r="R189" s="4"/>
      <c r="V189" s="4"/>
    </row>
    <row r="190" spans="2:22" x14ac:dyDescent="0.25">
      <c r="B190"/>
      <c r="G190"/>
      <c r="I190" s="4"/>
      <c r="R190" s="4"/>
      <c r="V190" s="4"/>
    </row>
    <row r="191" spans="2:22" x14ac:dyDescent="0.25">
      <c r="B191"/>
      <c r="G191"/>
      <c r="I191" s="4"/>
      <c r="R191" s="4"/>
      <c r="V191" s="4"/>
    </row>
    <row r="192" spans="2:22" x14ac:dyDescent="0.25">
      <c r="B192"/>
      <c r="G192"/>
      <c r="I192" s="4"/>
      <c r="R192" s="4"/>
      <c r="V192" s="4"/>
    </row>
    <row r="193" spans="2:22" x14ac:dyDescent="0.25">
      <c r="B193"/>
      <c r="G193"/>
      <c r="I193" s="4"/>
      <c r="R193" s="4"/>
      <c r="V193" s="4"/>
    </row>
    <row r="194" spans="2:22" x14ac:dyDescent="0.25">
      <c r="B194"/>
      <c r="G194"/>
      <c r="I194" s="4"/>
      <c r="R194" s="4"/>
      <c r="V194" s="4"/>
    </row>
    <row r="195" spans="2:22" x14ac:dyDescent="0.25">
      <c r="B195"/>
      <c r="G195"/>
      <c r="I195" s="4"/>
      <c r="R195" s="4"/>
      <c r="V195" s="4"/>
    </row>
    <row r="196" spans="2:22" x14ac:dyDescent="0.25">
      <c r="B196"/>
      <c r="G196"/>
      <c r="I196" s="4"/>
      <c r="R196" s="4"/>
      <c r="V196" s="4"/>
    </row>
    <row r="197" spans="2:22" x14ac:dyDescent="0.25">
      <c r="B197"/>
      <c r="G197"/>
      <c r="I197" s="4"/>
      <c r="R197" s="4"/>
      <c r="V197" s="4"/>
    </row>
    <row r="198" spans="2:22" x14ac:dyDescent="0.25">
      <c r="B198"/>
      <c r="G198"/>
      <c r="I198" s="4"/>
      <c r="R198" s="4"/>
      <c r="V198" s="4"/>
    </row>
    <row r="199" spans="2:22" x14ac:dyDescent="0.25">
      <c r="B199"/>
      <c r="G199"/>
      <c r="I199" s="4"/>
      <c r="R199" s="4"/>
      <c r="V199" s="4"/>
    </row>
    <row r="200" spans="2:22" x14ac:dyDescent="0.25">
      <c r="B200"/>
      <c r="G200"/>
      <c r="I200" s="4"/>
      <c r="R200" s="4"/>
      <c r="V200" s="4"/>
    </row>
    <row r="201" spans="2:22" x14ac:dyDescent="0.25">
      <c r="B201"/>
      <c r="G201"/>
      <c r="I201" s="4"/>
      <c r="R201" s="4"/>
      <c r="V201" s="4"/>
    </row>
    <row r="202" spans="2:22" x14ac:dyDescent="0.25">
      <c r="B202"/>
      <c r="G202"/>
      <c r="I202" s="4"/>
      <c r="R202" s="4"/>
      <c r="V202" s="4"/>
    </row>
    <row r="203" spans="2:22" x14ac:dyDescent="0.25">
      <c r="B203"/>
      <c r="G203"/>
      <c r="I203" s="4"/>
      <c r="R203" s="4"/>
      <c r="V203" s="4"/>
    </row>
    <row r="204" spans="2:22" x14ac:dyDescent="0.25">
      <c r="B204"/>
      <c r="G204"/>
      <c r="I204" s="4"/>
      <c r="R204" s="4"/>
      <c r="V204" s="4"/>
    </row>
    <row r="205" spans="2:22" x14ac:dyDescent="0.25">
      <c r="B205"/>
      <c r="G205"/>
      <c r="I205" s="4"/>
      <c r="R205" s="4"/>
      <c r="V205" s="4"/>
    </row>
    <row r="206" spans="2:22" x14ac:dyDescent="0.25">
      <c r="B206"/>
      <c r="G206"/>
      <c r="I206" s="4"/>
      <c r="R206" s="4"/>
      <c r="V206" s="4"/>
    </row>
    <row r="207" spans="2:22" x14ac:dyDescent="0.25">
      <c r="B207"/>
      <c r="G207"/>
      <c r="I207" s="4"/>
      <c r="R207" s="4"/>
      <c r="V207" s="4"/>
    </row>
    <row r="208" spans="2:22" x14ac:dyDescent="0.25">
      <c r="B208"/>
      <c r="G208"/>
      <c r="I208" s="4"/>
      <c r="R208" s="4"/>
      <c r="V208" s="4"/>
    </row>
    <row r="209" spans="2:22" x14ac:dyDescent="0.25">
      <c r="B209"/>
      <c r="G209"/>
      <c r="I209" s="4"/>
      <c r="R209" s="4"/>
      <c r="V209" s="4"/>
    </row>
    <row r="210" spans="2:22" x14ac:dyDescent="0.25">
      <c r="B210"/>
      <c r="G210"/>
      <c r="I210" s="4"/>
      <c r="R210" s="4"/>
      <c r="V210" s="4"/>
    </row>
    <row r="211" spans="2:22" x14ac:dyDescent="0.25">
      <c r="B211"/>
      <c r="G211"/>
      <c r="I211" s="4"/>
      <c r="R211" s="4"/>
      <c r="V211" s="4"/>
    </row>
    <row r="212" spans="2:22" x14ac:dyDescent="0.25">
      <c r="B212"/>
      <c r="G212"/>
      <c r="I212" s="4"/>
      <c r="R212" s="4"/>
      <c r="V212" s="4"/>
    </row>
    <row r="213" spans="2:22" x14ac:dyDescent="0.25">
      <c r="B213"/>
      <c r="G213"/>
      <c r="I213" s="4"/>
      <c r="R213" s="4"/>
      <c r="V213" s="4"/>
    </row>
    <row r="214" spans="2:22" x14ac:dyDescent="0.25">
      <c r="B214"/>
      <c r="G214"/>
      <c r="I214" s="4"/>
      <c r="R214" s="4"/>
      <c r="V214" s="4"/>
    </row>
    <row r="215" spans="2:22" x14ac:dyDescent="0.25">
      <c r="B215"/>
      <c r="G215"/>
      <c r="I215" s="4"/>
      <c r="R215" s="4"/>
      <c r="V215" s="4"/>
    </row>
    <row r="216" spans="2:22" x14ac:dyDescent="0.25">
      <c r="B216"/>
      <c r="G216"/>
      <c r="I216" s="4"/>
      <c r="R216" s="4"/>
      <c r="V216" s="4"/>
    </row>
    <row r="217" spans="2:22" x14ac:dyDescent="0.25">
      <c r="B217"/>
      <c r="G217"/>
      <c r="I217" s="4"/>
      <c r="R217" s="4"/>
      <c r="V217" s="4"/>
    </row>
    <row r="218" spans="2:22" x14ac:dyDescent="0.25">
      <c r="B218"/>
      <c r="G218"/>
      <c r="I218" s="4"/>
      <c r="R218" s="4"/>
      <c r="V218" s="4"/>
    </row>
    <row r="219" spans="2:22" x14ac:dyDescent="0.25">
      <c r="B219"/>
      <c r="G219"/>
      <c r="I219" s="4"/>
      <c r="R219" s="4"/>
      <c r="V219" s="4"/>
    </row>
    <row r="220" spans="2:22" x14ac:dyDescent="0.25">
      <c r="B220"/>
      <c r="G220"/>
      <c r="I220" s="4"/>
      <c r="R220" s="4"/>
      <c r="V220" s="4"/>
    </row>
    <row r="221" spans="2:22" x14ac:dyDescent="0.25">
      <c r="B221"/>
      <c r="G221"/>
      <c r="I221" s="4"/>
      <c r="R221" s="4"/>
      <c r="V221" s="4"/>
    </row>
    <row r="222" spans="2:22" x14ac:dyDescent="0.25">
      <c r="B222"/>
      <c r="G222"/>
      <c r="I222" s="4"/>
      <c r="R222" s="4"/>
      <c r="V222" s="4"/>
    </row>
    <row r="223" spans="2:22" x14ac:dyDescent="0.25">
      <c r="B223"/>
      <c r="G223"/>
      <c r="I223" s="4"/>
      <c r="R223" s="4"/>
      <c r="V223" s="4"/>
    </row>
    <row r="224" spans="2:22" x14ac:dyDescent="0.25">
      <c r="B224"/>
      <c r="G224"/>
      <c r="I224" s="4"/>
      <c r="R224" s="4"/>
      <c r="V224" s="4"/>
    </row>
    <row r="225" spans="2:22" x14ac:dyDescent="0.25">
      <c r="B225"/>
      <c r="G225"/>
      <c r="I225" s="4"/>
      <c r="R225" s="4"/>
      <c r="V225" s="4"/>
    </row>
    <row r="226" spans="2:22" x14ac:dyDescent="0.25">
      <c r="B226"/>
      <c r="G226"/>
      <c r="I226" s="4"/>
      <c r="R226" s="4"/>
      <c r="V226" s="4"/>
    </row>
    <row r="227" spans="2:22" x14ac:dyDescent="0.25">
      <c r="B227"/>
      <c r="G227"/>
      <c r="I227" s="4"/>
      <c r="R227" s="4"/>
      <c r="V227" s="4"/>
    </row>
    <row r="228" spans="2:22" x14ac:dyDescent="0.25">
      <c r="B228"/>
      <c r="G228"/>
      <c r="I228" s="4"/>
      <c r="R228" s="4"/>
      <c r="V228" s="4"/>
    </row>
    <row r="229" spans="2:22" x14ac:dyDescent="0.25">
      <c r="B229"/>
      <c r="G229"/>
      <c r="I229" s="4"/>
      <c r="R229" s="4"/>
      <c r="V229" s="4"/>
    </row>
    <row r="230" spans="2:22" x14ac:dyDescent="0.25">
      <c r="B230"/>
      <c r="G230"/>
      <c r="I230" s="4"/>
      <c r="R230" s="4"/>
      <c r="V230" s="4"/>
    </row>
    <row r="231" spans="2:22" x14ac:dyDescent="0.25">
      <c r="B231"/>
      <c r="G231"/>
      <c r="I231" s="4"/>
      <c r="R231" s="4"/>
      <c r="V231" s="4"/>
    </row>
    <row r="232" spans="2:22" x14ac:dyDescent="0.25">
      <c r="B232"/>
      <c r="G232"/>
      <c r="I232" s="4"/>
      <c r="R232" s="4"/>
      <c r="V232" s="4"/>
    </row>
    <row r="233" spans="2:22" x14ac:dyDescent="0.25">
      <c r="B233"/>
      <c r="G233"/>
      <c r="I233" s="4"/>
      <c r="R233" s="4"/>
      <c r="V233" s="4"/>
    </row>
    <row r="234" spans="2:22" x14ac:dyDescent="0.25">
      <c r="B234"/>
      <c r="G234"/>
      <c r="I234" s="4"/>
      <c r="R234" s="4"/>
      <c r="V234" s="4"/>
    </row>
    <row r="235" spans="2:22" x14ac:dyDescent="0.25">
      <c r="B235"/>
      <c r="G235"/>
      <c r="I235" s="4"/>
      <c r="R235" s="4"/>
      <c r="V235" s="4"/>
    </row>
    <row r="236" spans="2:22" x14ac:dyDescent="0.25">
      <c r="B236"/>
      <c r="G236"/>
      <c r="I236" s="4"/>
      <c r="R236" s="4"/>
      <c r="V236" s="4"/>
    </row>
    <row r="237" spans="2:22" x14ac:dyDescent="0.25">
      <c r="B237"/>
      <c r="G237"/>
      <c r="I237" s="4"/>
      <c r="R237" s="4"/>
      <c r="V237" s="4"/>
    </row>
    <row r="238" spans="2:22" x14ac:dyDescent="0.25">
      <c r="B238"/>
      <c r="G238"/>
      <c r="I238" s="4"/>
      <c r="R238" s="4"/>
      <c r="V238" s="4"/>
    </row>
    <row r="239" spans="2:22" x14ac:dyDescent="0.25">
      <c r="B239"/>
      <c r="G239"/>
      <c r="I239" s="4"/>
      <c r="R239" s="4"/>
      <c r="V239" s="4"/>
    </row>
    <row r="240" spans="2:22" x14ac:dyDescent="0.25">
      <c r="B240"/>
      <c r="G240"/>
      <c r="I240" s="4"/>
      <c r="R240" s="4"/>
      <c r="V240" s="4"/>
    </row>
    <row r="241" spans="2:22" x14ac:dyDescent="0.25">
      <c r="B241"/>
      <c r="G241"/>
      <c r="I241" s="4"/>
      <c r="R241" s="4"/>
      <c r="V241" s="4"/>
    </row>
    <row r="242" spans="2:22" x14ac:dyDescent="0.25">
      <c r="B242"/>
      <c r="G242"/>
      <c r="I242" s="4"/>
      <c r="R242" s="4"/>
      <c r="V242" s="4"/>
    </row>
    <row r="243" spans="2:22" x14ac:dyDescent="0.25">
      <c r="B243"/>
      <c r="G243"/>
      <c r="I243" s="4"/>
      <c r="R243" s="4"/>
      <c r="V243" s="4"/>
    </row>
    <row r="244" spans="2:22" x14ac:dyDescent="0.25">
      <c r="B244"/>
      <c r="G244"/>
      <c r="I244" s="4"/>
      <c r="R244" s="4"/>
      <c r="V244" s="4"/>
    </row>
    <row r="245" spans="2:22" x14ac:dyDescent="0.25">
      <c r="B245"/>
      <c r="G245"/>
      <c r="I245" s="4"/>
      <c r="R245" s="4"/>
      <c r="V245" s="4"/>
    </row>
    <row r="246" spans="2:22" x14ac:dyDescent="0.25">
      <c r="B246"/>
      <c r="G246"/>
      <c r="I246" s="4"/>
      <c r="R246" s="4"/>
      <c r="V246" s="4"/>
    </row>
    <row r="247" spans="2:22" x14ac:dyDescent="0.25">
      <c r="B247"/>
      <c r="G247"/>
      <c r="I247" s="4"/>
      <c r="R247" s="4"/>
      <c r="V247" s="4"/>
    </row>
    <row r="248" spans="2:22" x14ac:dyDescent="0.25">
      <c r="B248"/>
      <c r="G248"/>
      <c r="I248" s="4"/>
      <c r="R248" s="4"/>
      <c r="V248" s="4"/>
    </row>
    <row r="249" spans="2:22" x14ac:dyDescent="0.25">
      <c r="B249"/>
      <c r="G249"/>
      <c r="I249" s="4"/>
      <c r="R249" s="4"/>
      <c r="V249" s="4"/>
    </row>
    <row r="250" spans="2:22" x14ac:dyDescent="0.25">
      <c r="B250"/>
      <c r="G250"/>
      <c r="I250" s="4"/>
      <c r="R250" s="4"/>
      <c r="V250" s="4"/>
    </row>
    <row r="251" spans="2:22" x14ac:dyDescent="0.25">
      <c r="B251"/>
      <c r="G251"/>
      <c r="I251" s="4"/>
      <c r="R251" s="4"/>
      <c r="V251" s="4"/>
    </row>
    <row r="252" spans="2:22" x14ac:dyDescent="0.25">
      <c r="B252"/>
      <c r="G252"/>
      <c r="I252" s="4"/>
      <c r="R252" s="4"/>
      <c r="V252" s="4"/>
    </row>
    <row r="253" spans="2:22" x14ac:dyDescent="0.25">
      <c r="B253"/>
      <c r="G253"/>
      <c r="I253" s="4"/>
      <c r="R253" s="4"/>
      <c r="V253" s="4"/>
    </row>
    <row r="254" spans="2:22" x14ac:dyDescent="0.25">
      <c r="B254"/>
      <c r="G254"/>
      <c r="I254" s="4"/>
      <c r="R254" s="4"/>
      <c r="V254" s="4"/>
    </row>
    <row r="255" spans="2:22" x14ac:dyDescent="0.25">
      <c r="B255"/>
      <c r="G255"/>
      <c r="I255" s="4"/>
      <c r="R255" s="4"/>
      <c r="V255" s="4"/>
    </row>
    <row r="256" spans="2:22" x14ac:dyDescent="0.25">
      <c r="B256"/>
      <c r="G256"/>
      <c r="I256" s="4"/>
      <c r="R256" s="4"/>
      <c r="V256" s="4"/>
    </row>
    <row r="257" spans="2:22" x14ac:dyDescent="0.25">
      <c r="B257"/>
      <c r="G257"/>
      <c r="I257" s="4"/>
      <c r="R257" s="4"/>
      <c r="V257" s="4"/>
    </row>
    <row r="258" spans="2:22" x14ac:dyDescent="0.25">
      <c r="B258"/>
      <c r="G258"/>
      <c r="I258" s="4"/>
      <c r="R258" s="4"/>
      <c r="V258" s="4"/>
    </row>
    <row r="259" spans="2:22" x14ac:dyDescent="0.25">
      <c r="B259"/>
      <c r="G259"/>
      <c r="I259" s="4"/>
      <c r="R259" s="4"/>
      <c r="V259" s="4"/>
    </row>
    <row r="260" spans="2:22" x14ac:dyDescent="0.25">
      <c r="B260"/>
      <c r="G260"/>
      <c r="I260" s="4"/>
      <c r="R260" s="4"/>
      <c r="V260" s="4"/>
    </row>
    <row r="261" spans="2:22" x14ac:dyDescent="0.25">
      <c r="B261"/>
      <c r="G261"/>
      <c r="I261" s="4"/>
      <c r="R261" s="4"/>
      <c r="V261" s="4"/>
    </row>
    <row r="262" spans="2:22" x14ac:dyDescent="0.25">
      <c r="B262"/>
      <c r="G262"/>
      <c r="I262" s="4"/>
      <c r="R262" s="4"/>
      <c r="V262" s="4"/>
    </row>
    <row r="263" spans="2:22" x14ac:dyDescent="0.25">
      <c r="B263"/>
      <c r="G263"/>
      <c r="I263" s="4"/>
      <c r="R263" s="4"/>
      <c r="V263" s="4"/>
    </row>
    <row r="264" spans="2:22" x14ac:dyDescent="0.25">
      <c r="B264"/>
      <c r="G264"/>
      <c r="I264" s="4"/>
      <c r="R264" s="4"/>
      <c r="V264" s="4"/>
    </row>
    <row r="265" spans="2:22" x14ac:dyDescent="0.25">
      <c r="B265"/>
      <c r="G265"/>
      <c r="I265" s="4"/>
      <c r="R265" s="4"/>
      <c r="V265" s="4"/>
    </row>
    <row r="266" spans="2:22" x14ac:dyDescent="0.25">
      <c r="B266"/>
      <c r="G266"/>
      <c r="I266" s="4"/>
      <c r="R266" s="4"/>
      <c r="V266" s="4"/>
    </row>
    <row r="267" spans="2:22" x14ac:dyDescent="0.25">
      <c r="B267"/>
      <c r="G267"/>
      <c r="I267" s="4"/>
      <c r="R267" s="4"/>
      <c r="V267" s="4"/>
    </row>
    <row r="268" spans="2:22" x14ac:dyDescent="0.25">
      <c r="B268"/>
      <c r="G268"/>
      <c r="I268" s="4"/>
      <c r="R268" s="4"/>
      <c r="V268" s="4"/>
    </row>
    <row r="269" spans="2:22" x14ac:dyDescent="0.25">
      <c r="B269"/>
      <c r="G269"/>
      <c r="I269" s="4"/>
      <c r="R269" s="4"/>
      <c r="V269" s="4"/>
    </row>
    <row r="270" spans="2:22" x14ac:dyDescent="0.25">
      <c r="B270"/>
      <c r="G270"/>
      <c r="I270" s="4"/>
      <c r="R270" s="4"/>
      <c r="V270" s="4"/>
    </row>
    <row r="271" spans="2:22" x14ac:dyDescent="0.25">
      <c r="B271"/>
      <c r="G271"/>
      <c r="I271" s="4"/>
      <c r="R271" s="4"/>
      <c r="V271" s="4"/>
    </row>
    <row r="272" spans="2:22" x14ac:dyDescent="0.25">
      <c r="B272"/>
      <c r="G272"/>
      <c r="I272" s="4"/>
      <c r="R272" s="4"/>
      <c r="V272" s="4"/>
    </row>
    <row r="273" spans="2:22" x14ac:dyDescent="0.25">
      <c r="B273"/>
      <c r="G273"/>
      <c r="I273" s="4"/>
      <c r="R273" s="4"/>
      <c r="V273" s="4"/>
    </row>
    <row r="274" spans="2:22" x14ac:dyDescent="0.25">
      <c r="B274"/>
      <c r="G274"/>
      <c r="I274" s="4"/>
      <c r="R274" s="4"/>
      <c r="V274" s="4"/>
    </row>
    <row r="275" spans="2:22" x14ac:dyDescent="0.25">
      <c r="B275"/>
      <c r="G275"/>
      <c r="I275" s="4"/>
      <c r="R275" s="4"/>
      <c r="V275" s="4"/>
    </row>
    <row r="276" spans="2:22" x14ac:dyDescent="0.25">
      <c r="B276"/>
      <c r="G276"/>
      <c r="I276" s="4"/>
      <c r="R276" s="4"/>
      <c r="V276" s="4"/>
    </row>
    <row r="277" spans="2:22" x14ac:dyDescent="0.25">
      <c r="B277"/>
      <c r="G277"/>
      <c r="I277" s="4"/>
      <c r="R277" s="4"/>
      <c r="V277" s="4"/>
    </row>
    <row r="278" spans="2:22" x14ac:dyDescent="0.25">
      <c r="B278"/>
      <c r="G278"/>
      <c r="I278" s="4"/>
      <c r="R278" s="4"/>
      <c r="V278" s="4"/>
    </row>
    <row r="279" spans="2:22" x14ac:dyDescent="0.25">
      <c r="B279"/>
      <c r="G279"/>
      <c r="I279" s="4"/>
      <c r="R279" s="4"/>
      <c r="V279" s="4"/>
    </row>
    <row r="280" spans="2:22" x14ac:dyDescent="0.25">
      <c r="B280"/>
      <c r="G280"/>
      <c r="I280" s="4"/>
      <c r="R280" s="4"/>
      <c r="V280" s="4"/>
    </row>
    <row r="281" spans="2:22" x14ac:dyDescent="0.25">
      <c r="B281"/>
      <c r="G281"/>
      <c r="I281" s="4"/>
      <c r="R281" s="4"/>
      <c r="V281" s="4"/>
    </row>
    <row r="282" spans="2:22" x14ac:dyDescent="0.25">
      <c r="B282"/>
      <c r="G282"/>
      <c r="I282" s="4"/>
      <c r="R282" s="4"/>
      <c r="V282" s="4"/>
    </row>
    <row r="283" spans="2:22" x14ac:dyDescent="0.25">
      <c r="G283"/>
      <c r="I283" s="4"/>
      <c r="R283" s="4"/>
      <c r="V283" s="4"/>
    </row>
    <row r="284" spans="2:22" x14ac:dyDescent="0.25">
      <c r="G284"/>
      <c r="I284" s="4"/>
      <c r="R284" s="4"/>
      <c r="V284" s="4"/>
    </row>
    <row r="285" spans="2:22" x14ac:dyDescent="0.25">
      <c r="G285"/>
      <c r="I285" s="4"/>
      <c r="R285" s="4"/>
      <c r="V285" s="4"/>
    </row>
    <row r="286" spans="2:22" x14ac:dyDescent="0.25">
      <c r="G286"/>
      <c r="I286" s="4"/>
      <c r="R286" s="4"/>
      <c r="V286" s="4"/>
    </row>
    <row r="287" spans="2:22" x14ac:dyDescent="0.25">
      <c r="G287"/>
      <c r="I287" s="4"/>
      <c r="R287" s="4"/>
      <c r="V287" s="4"/>
    </row>
    <row r="288" spans="2:22" x14ac:dyDescent="0.25">
      <c r="G288"/>
      <c r="I288" s="4"/>
      <c r="R288" s="4"/>
      <c r="V288" s="4"/>
    </row>
    <row r="289" spans="7:22" x14ac:dyDescent="0.25">
      <c r="G289"/>
      <c r="I289" s="4"/>
      <c r="R289" s="4"/>
      <c r="V289" s="4"/>
    </row>
    <row r="290" spans="7:22" x14ac:dyDescent="0.25">
      <c r="G290"/>
      <c r="I290" s="4"/>
      <c r="R290" s="4"/>
      <c r="V290" s="4"/>
    </row>
    <row r="291" spans="7:22" x14ac:dyDescent="0.25">
      <c r="G291"/>
      <c r="I291" s="4"/>
      <c r="R291" s="4"/>
      <c r="V291" s="4"/>
    </row>
    <row r="292" spans="7:22" x14ac:dyDescent="0.25">
      <c r="G292"/>
      <c r="I292" s="4"/>
      <c r="R292" s="4"/>
      <c r="V292" s="4"/>
    </row>
    <row r="293" spans="7:22" x14ac:dyDescent="0.25">
      <c r="I293" s="4"/>
      <c r="R293" s="4"/>
      <c r="V293" s="4"/>
    </row>
    <row r="294" spans="7:22" x14ac:dyDescent="0.25">
      <c r="I294" s="4"/>
      <c r="R294" s="4"/>
      <c r="V294" s="4"/>
    </row>
    <row r="295" spans="7:22" x14ac:dyDescent="0.25">
      <c r="I295" s="4"/>
      <c r="R295" s="4"/>
      <c r="V295" s="4"/>
    </row>
    <row r="296" spans="7:22" x14ac:dyDescent="0.25">
      <c r="I296" s="4"/>
      <c r="R296" s="4"/>
      <c r="V296" s="4"/>
    </row>
    <row r="297" spans="7:22" x14ac:dyDescent="0.25">
      <c r="I297" s="4"/>
      <c r="R297" s="4"/>
      <c r="V297" s="4"/>
    </row>
    <row r="298" spans="7:22" x14ac:dyDescent="0.25">
      <c r="I298" s="4"/>
      <c r="R298" s="4"/>
      <c r="V298" s="4"/>
    </row>
    <row r="299" spans="7:22" x14ac:dyDescent="0.25">
      <c r="I299" s="4"/>
      <c r="R299" s="4"/>
      <c r="V299" s="4"/>
    </row>
    <row r="300" spans="7:22" x14ac:dyDescent="0.25">
      <c r="I300" s="4"/>
      <c r="R300" s="4"/>
      <c r="V300" s="4"/>
    </row>
    <row r="301" spans="7:22" x14ac:dyDescent="0.25">
      <c r="I301" s="4"/>
      <c r="R301" s="4"/>
      <c r="V301" s="4"/>
    </row>
    <row r="302" spans="7:22" x14ac:dyDescent="0.25">
      <c r="I302" s="4"/>
      <c r="R302" s="4"/>
      <c r="V302" s="4"/>
    </row>
    <row r="303" spans="7:22" x14ac:dyDescent="0.25">
      <c r="I303" s="4"/>
      <c r="R303" s="4"/>
      <c r="V303" s="4"/>
    </row>
    <row r="304" spans="7:22" x14ac:dyDescent="0.25">
      <c r="I304" s="4"/>
      <c r="R304" s="4"/>
      <c r="V304" s="4"/>
    </row>
    <row r="305" spans="9:22" x14ac:dyDescent="0.25">
      <c r="I305" s="4"/>
      <c r="R305" s="4"/>
      <c r="V305" s="4"/>
    </row>
    <row r="306" spans="9:22" x14ac:dyDescent="0.25">
      <c r="I306" s="4"/>
      <c r="R306" s="4"/>
      <c r="V306" s="4"/>
    </row>
    <row r="307" spans="9:22" x14ac:dyDescent="0.25">
      <c r="I307" s="4"/>
      <c r="R307" s="4"/>
      <c r="V307" s="4"/>
    </row>
    <row r="308" spans="9:22" x14ac:dyDescent="0.25">
      <c r="I308" s="4"/>
      <c r="R308" s="4"/>
      <c r="V308" s="4"/>
    </row>
    <row r="309" spans="9:22" x14ac:dyDescent="0.25">
      <c r="I309" s="4"/>
      <c r="R309" s="4"/>
      <c r="V309" s="4"/>
    </row>
    <row r="310" spans="9:22" x14ac:dyDescent="0.25">
      <c r="I310" s="4"/>
      <c r="R310" s="4"/>
      <c r="V310" s="4"/>
    </row>
    <row r="311" spans="9:22" x14ac:dyDescent="0.25">
      <c r="I311" s="4"/>
      <c r="R311" s="4"/>
      <c r="V311" s="4"/>
    </row>
    <row r="312" spans="9:22" x14ac:dyDescent="0.25">
      <c r="I312" s="4"/>
      <c r="R312" s="4"/>
      <c r="V312" s="4"/>
    </row>
    <row r="313" spans="9:22" x14ac:dyDescent="0.25">
      <c r="I313" s="4"/>
      <c r="R313" s="4"/>
      <c r="V313" s="4"/>
    </row>
    <row r="314" spans="9:22" x14ac:dyDescent="0.25">
      <c r="I314" s="4"/>
      <c r="R314" s="4"/>
      <c r="V314" s="4"/>
    </row>
    <row r="315" spans="9:22" x14ac:dyDescent="0.25">
      <c r="I315" s="4"/>
      <c r="R315" s="4"/>
      <c r="V315" s="4"/>
    </row>
    <row r="316" spans="9:22" x14ac:dyDescent="0.25">
      <c r="I316" s="4"/>
      <c r="R316" s="4"/>
      <c r="V316" s="4"/>
    </row>
    <row r="317" spans="9:22" x14ac:dyDescent="0.25">
      <c r="I317" s="4"/>
      <c r="R317" s="4"/>
      <c r="V317" s="4"/>
    </row>
    <row r="318" spans="9:22" x14ac:dyDescent="0.25">
      <c r="I318" s="4"/>
      <c r="R318" s="4"/>
      <c r="V318" s="4"/>
    </row>
    <row r="319" spans="9:22" x14ac:dyDescent="0.25">
      <c r="I319" s="4"/>
      <c r="R319" s="4"/>
      <c r="V319" s="4"/>
    </row>
    <row r="320" spans="9:22" x14ac:dyDescent="0.25">
      <c r="I320" s="4"/>
      <c r="R320" s="4"/>
      <c r="V320" s="4"/>
    </row>
    <row r="321" spans="9:22" x14ac:dyDescent="0.25">
      <c r="I321" s="4"/>
      <c r="R321" s="4"/>
      <c r="V321" s="4"/>
    </row>
    <row r="322" spans="9:22" x14ac:dyDescent="0.25">
      <c r="I322" s="4"/>
      <c r="R322" s="4"/>
      <c r="V322" s="4"/>
    </row>
    <row r="323" spans="9:22" x14ac:dyDescent="0.25">
      <c r="I323" s="4"/>
      <c r="R323" s="4"/>
      <c r="V323" s="4"/>
    </row>
    <row r="324" spans="9:22" x14ac:dyDescent="0.25">
      <c r="I324" s="4"/>
      <c r="R324" s="4"/>
      <c r="V324" s="4"/>
    </row>
    <row r="325" spans="9:22" x14ac:dyDescent="0.25">
      <c r="I325" s="4"/>
      <c r="R325" s="4"/>
      <c r="V325" s="4"/>
    </row>
    <row r="326" spans="9:22" x14ac:dyDescent="0.25">
      <c r="I326" s="4"/>
      <c r="R326" s="4"/>
      <c r="V326" s="4"/>
    </row>
    <row r="327" spans="9:22" x14ac:dyDescent="0.25">
      <c r="I327" s="4"/>
      <c r="R327" s="4"/>
      <c r="V327" s="4"/>
    </row>
    <row r="328" spans="9:22" x14ac:dyDescent="0.25">
      <c r="I328" s="4"/>
      <c r="R328" s="4"/>
      <c r="V328" s="4"/>
    </row>
    <row r="329" spans="9:22" x14ac:dyDescent="0.25">
      <c r="I329" s="4"/>
      <c r="R329" s="4"/>
      <c r="V329" s="4"/>
    </row>
    <row r="330" spans="9:22" x14ac:dyDescent="0.25">
      <c r="I330" s="4"/>
      <c r="R330" s="4"/>
      <c r="V330" s="4"/>
    </row>
    <row r="331" spans="9:22" x14ac:dyDescent="0.25">
      <c r="I331" s="4"/>
      <c r="R331" s="4"/>
      <c r="V331" s="4"/>
    </row>
    <row r="332" spans="9:22" x14ac:dyDescent="0.25">
      <c r="I332" s="4"/>
      <c r="R332" s="4"/>
      <c r="V332" s="4"/>
    </row>
    <row r="333" spans="9:22" x14ac:dyDescent="0.25">
      <c r="I333" s="4"/>
      <c r="R333" s="4"/>
    </row>
    <row r="334" spans="9:22" x14ac:dyDescent="0.25">
      <c r="I334" s="4"/>
      <c r="R334" s="4"/>
    </row>
    <row r="335" spans="9:22" x14ac:dyDescent="0.25">
      <c r="I335" s="4"/>
      <c r="R335" s="4"/>
    </row>
    <row r="336" spans="9:22" x14ac:dyDescent="0.25">
      <c r="I336" s="4"/>
      <c r="R336" s="4"/>
    </row>
    <row r="337" spans="9:18" x14ac:dyDescent="0.25">
      <c r="I337" s="4"/>
      <c r="R337" s="4"/>
    </row>
    <row r="338" spans="9:18" x14ac:dyDescent="0.25">
      <c r="I338" s="4"/>
      <c r="R338" s="4"/>
    </row>
    <row r="339" spans="9:18" x14ac:dyDescent="0.25">
      <c r="I339" s="4"/>
      <c r="R339" s="4"/>
    </row>
    <row r="340" spans="9:18" x14ac:dyDescent="0.25">
      <c r="I340" s="4"/>
      <c r="R340" s="4"/>
    </row>
    <row r="341" spans="9:18" x14ac:dyDescent="0.25">
      <c r="I341" s="4"/>
      <c r="R341" s="4"/>
    </row>
    <row r="342" spans="9:18" x14ac:dyDescent="0.25">
      <c r="I342" s="4"/>
      <c r="R342" s="4"/>
    </row>
    <row r="343" spans="9:18" x14ac:dyDescent="0.25">
      <c r="I343" s="4"/>
      <c r="R343" s="4"/>
    </row>
    <row r="344" spans="9:18" x14ac:dyDescent="0.25">
      <c r="I344" s="4"/>
      <c r="R344" s="4"/>
    </row>
    <row r="345" spans="9:18" x14ac:dyDescent="0.25">
      <c r="I345" s="4"/>
      <c r="R345" s="4"/>
    </row>
    <row r="346" spans="9:18" x14ac:dyDescent="0.25">
      <c r="I346" s="4"/>
      <c r="R346" s="4"/>
    </row>
    <row r="347" spans="9:18" x14ac:dyDescent="0.25">
      <c r="I347" s="4"/>
      <c r="R347" s="4"/>
    </row>
    <row r="348" spans="9:18" x14ac:dyDescent="0.25">
      <c r="I348" s="4"/>
      <c r="R348" s="4"/>
    </row>
    <row r="349" spans="9:18" x14ac:dyDescent="0.25">
      <c r="I349" s="4"/>
      <c r="R349" s="4"/>
    </row>
    <row r="350" spans="9:18" x14ac:dyDescent="0.25">
      <c r="I350" s="4"/>
      <c r="R350" s="4"/>
    </row>
    <row r="351" spans="9:18" x14ac:dyDescent="0.25">
      <c r="I351" s="4"/>
      <c r="R351" s="4"/>
    </row>
    <row r="352" spans="9:18" x14ac:dyDescent="0.25">
      <c r="I352" s="4"/>
      <c r="R352" s="4"/>
    </row>
    <row r="353" spans="9:18" x14ac:dyDescent="0.25">
      <c r="I353" s="4"/>
      <c r="R353" s="4"/>
    </row>
    <row r="354" spans="9:18" x14ac:dyDescent="0.25">
      <c r="I354" s="4"/>
      <c r="R354" s="4"/>
    </row>
    <row r="355" spans="9:18" x14ac:dyDescent="0.25">
      <c r="I355" s="4"/>
      <c r="R355" s="4"/>
    </row>
    <row r="356" spans="9:18" x14ac:dyDescent="0.25">
      <c r="I356" s="4"/>
      <c r="R356" s="4"/>
    </row>
    <row r="357" spans="9:18" x14ac:dyDescent="0.25">
      <c r="I357" s="4"/>
      <c r="R357" s="4"/>
    </row>
    <row r="358" spans="9:18" x14ac:dyDescent="0.25">
      <c r="I358" s="4"/>
      <c r="R358" s="4"/>
    </row>
    <row r="359" spans="9:18" x14ac:dyDescent="0.25">
      <c r="I359" s="4"/>
      <c r="R359" s="4"/>
    </row>
    <row r="360" spans="9:18" x14ac:dyDescent="0.25">
      <c r="I360" s="4"/>
      <c r="R360" s="4"/>
    </row>
    <row r="361" spans="9:18" x14ac:dyDescent="0.25">
      <c r="I361" s="4"/>
      <c r="R361" s="4"/>
    </row>
    <row r="362" spans="9:18" x14ac:dyDescent="0.25">
      <c r="I362" s="4"/>
      <c r="R362" s="4"/>
    </row>
    <row r="363" spans="9:18" x14ac:dyDescent="0.25">
      <c r="I363" s="4"/>
      <c r="R363" s="4"/>
    </row>
    <row r="364" spans="9:18" x14ac:dyDescent="0.25">
      <c r="I364" s="4"/>
      <c r="R364" s="4"/>
    </row>
    <row r="365" spans="9:18" x14ac:dyDescent="0.25">
      <c r="I365" s="4"/>
      <c r="R365" s="4"/>
    </row>
    <row r="366" spans="9:18" x14ac:dyDescent="0.25">
      <c r="I366" s="4"/>
      <c r="R366" s="4"/>
    </row>
    <row r="367" spans="9:18" x14ac:dyDescent="0.25">
      <c r="I367" s="4"/>
      <c r="R367" s="4"/>
    </row>
    <row r="368" spans="9:18" x14ac:dyDescent="0.25">
      <c r="I368" s="4"/>
      <c r="R368" s="4"/>
    </row>
    <row r="369" spans="7:18" x14ac:dyDescent="0.25">
      <c r="I369" s="4"/>
      <c r="R369" s="4"/>
    </row>
    <row r="370" spans="7:18" x14ac:dyDescent="0.25">
      <c r="I370" s="4"/>
      <c r="R370" s="4"/>
    </row>
    <row r="371" spans="7:18" x14ac:dyDescent="0.25">
      <c r="I371" s="4"/>
      <c r="R371" s="4"/>
    </row>
    <row r="372" spans="7:18" x14ac:dyDescent="0.25">
      <c r="I372" s="4"/>
      <c r="R372" s="4"/>
    </row>
    <row r="373" spans="7:18" x14ac:dyDescent="0.25">
      <c r="I373" s="4"/>
      <c r="R373" s="4"/>
    </row>
    <row r="374" spans="7:18" x14ac:dyDescent="0.25">
      <c r="I374" s="4"/>
      <c r="R374" s="4"/>
    </row>
    <row r="375" spans="7:18" x14ac:dyDescent="0.25">
      <c r="I375" s="4"/>
      <c r="R375" s="4"/>
    </row>
    <row r="376" spans="7:18" x14ac:dyDescent="0.25">
      <c r="I376" s="4"/>
      <c r="R376" s="4"/>
    </row>
    <row r="377" spans="7:18" x14ac:dyDescent="0.25">
      <c r="I377" s="4"/>
      <c r="R377" s="4"/>
    </row>
    <row r="378" spans="7:18" x14ac:dyDescent="0.25">
      <c r="I378" s="4"/>
      <c r="R378" s="4"/>
    </row>
    <row r="379" spans="7:18" x14ac:dyDescent="0.25">
      <c r="I379" s="4"/>
    </row>
    <row r="380" spans="7:18" x14ac:dyDescent="0.25">
      <c r="I380" s="4"/>
    </row>
    <row r="381" spans="7:18" x14ac:dyDescent="0.25">
      <c r="I381" s="4"/>
    </row>
    <row r="382" spans="7:18" x14ac:dyDescent="0.25">
      <c r="I382" s="4"/>
    </row>
    <row r="383" spans="7:18" x14ac:dyDescent="0.25">
      <c r="I383" s="4"/>
    </row>
    <row r="384" spans="7:18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38"/>
  <sheetViews>
    <sheetView workbookViewId="0">
      <selection activeCell="A2" sqref="A2:A100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5</v>
      </c>
      <c r="C1" s="3" t="s">
        <v>9</v>
      </c>
      <c r="D1" s="3" t="s">
        <v>17</v>
      </c>
      <c r="E1" s="3"/>
      <c r="F1" s="3"/>
      <c r="H1" s="1" t="s">
        <v>1</v>
      </c>
      <c r="I1" t="s">
        <v>3</v>
      </c>
      <c r="K1" s="3" t="s">
        <v>6</v>
      </c>
      <c r="L1" s="3" t="s">
        <v>10</v>
      </c>
      <c r="M1" s="3" t="s">
        <v>18</v>
      </c>
      <c r="N1" s="3"/>
      <c r="Q1" s="1" t="s">
        <v>2</v>
      </c>
      <c r="R1" t="s">
        <v>4</v>
      </c>
    </row>
    <row r="2" spans="1:18" x14ac:dyDescent="0.25">
      <c r="A2">
        <v>4</v>
      </c>
      <c r="B2">
        <v>-5.081853548320895E-2</v>
      </c>
      <c r="C2" s="5">
        <v>-1.0330414311996943E-2</v>
      </c>
      <c r="D2">
        <v>7.5106614451620896E-3</v>
      </c>
      <c r="H2">
        <f>AVERAGE(B2:D2)</f>
        <v>-1.7879429450014601E-2</v>
      </c>
      <c r="I2" s="4">
        <f>STDEV(B2:D2)/SQRT(COUNT(B2:D2))</f>
        <v>1.7256057156282714E-2</v>
      </c>
      <c r="K2">
        <v>-4.1783425750710541E-2</v>
      </c>
      <c r="L2" s="5">
        <v>6.0402540736629706E-2</v>
      </c>
      <c r="M2">
        <v>3.3957336282013678E-3</v>
      </c>
      <c r="Q2">
        <f>AVERAGE(K2:M2)</f>
        <v>7.3382828713735105E-3</v>
      </c>
      <c r="R2" s="4">
        <f>STDEV(K2:M2)/SQRT(COUNT(K2:M2))</f>
        <v>2.9564340612969784E-2</v>
      </c>
    </row>
    <row r="3" spans="1:18" x14ac:dyDescent="0.25">
      <c r="A3">
        <v>10</v>
      </c>
      <c r="B3">
        <v>-1.1665098890693636E-2</v>
      </c>
      <c r="C3" s="5">
        <v>-2.9964470937814762E-3</v>
      </c>
      <c r="D3">
        <v>6.0942661041694145E-3</v>
      </c>
      <c r="H3">
        <f t="shared" ref="H3:H66" si="0">AVERAGE(B3:D3)</f>
        <v>-2.8557599601018988E-3</v>
      </c>
      <c r="I3" s="4">
        <f t="shared" ref="I3:I66" si="1">STDEV(B3:D3)/SQRT(COUNT(B3:D3))</f>
        <v>5.1271696515517223E-3</v>
      </c>
      <c r="K3">
        <v>-8.4923875030087095E-2</v>
      </c>
      <c r="L3" s="5">
        <v>-4.7690053944759413E-3</v>
      </c>
      <c r="M3">
        <v>3.2209436928765184E-2</v>
      </c>
      <c r="Q3">
        <f t="shared" ref="Q3:Q33" si="2">AVERAGE(K3:M3)</f>
        <v>-1.916114783193262E-2</v>
      </c>
      <c r="R3" s="4">
        <f t="shared" ref="R3:R33" si="3">STDEV(K3:M3)/SQRT(COUNT(K3:M3))</f>
        <v>3.4570717452623988E-2</v>
      </c>
    </row>
    <row r="4" spans="1:18" x14ac:dyDescent="0.25">
      <c r="A4">
        <v>16</v>
      </c>
      <c r="B4">
        <v>-6.2027666741331908E-2</v>
      </c>
      <c r="C4" s="5">
        <v>-1.2744007081396952E-2</v>
      </c>
      <c r="D4">
        <v>2.7151889324014276E-2</v>
      </c>
      <c r="H4">
        <f t="shared" si="0"/>
        <v>-1.5873261499571526E-2</v>
      </c>
      <c r="I4" s="4">
        <f t="shared" si="1"/>
        <v>2.5791422863123217E-2</v>
      </c>
      <c r="K4">
        <v>0.99072927630115637</v>
      </c>
      <c r="L4" s="5">
        <v>-2.3147008876350128E-2</v>
      </c>
      <c r="M4">
        <v>2.267985797957809E-2</v>
      </c>
      <c r="Q4">
        <f t="shared" si="2"/>
        <v>0.33008737513479475</v>
      </c>
      <c r="R4" s="4">
        <f t="shared" si="3"/>
        <v>0.3305857511619773</v>
      </c>
    </row>
    <row r="5" spans="1:18" x14ac:dyDescent="0.25">
      <c r="A5">
        <v>22</v>
      </c>
      <c r="B5">
        <v>-6.6307159936201968E-2</v>
      </c>
      <c r="C5" s="5">
        <v>-1.5083048722784605E-2</v>
      </c>
      <c r="D5">
        <v>-1.3596085312520668E-2</v>
      </c>
      <c r="H5">
        <f t="shared" si="0"/>
        <v>-3.1662097990502416E-2</v>
      </c>
      <c r="I5" s="4">
        <f t="shared" si="1"/>
        <v>1.7327848519669963E-2</v>
      </c>
      <c r="K5">
        <v>-6.8355291533447035E-2</v>
      </c>
      <c r="L5" s="5">
        <v>-2.8196820643892135E-2</v>
      </c>
      <c r="M5">
        <v>-8.7074615433346512E-3</v>
      </c>
      <c r="Q5">
        <f t="shared" si="2"/>
        <v>-3.5086524573557938E-2</v>
      </c>
      <c r="R5" s="4">
        <f t="shared" si="3"/>
        <v>1.7560058094163368E-2</v>
      </c>
    </row>
    <row r="6" spans="1:18" x14ac:dyDescent="0.25">
      <c r="A6">
        <v>28</v>
      </c>
      <c r="B6">
        <v>-6.3077909337320659E-2</v>
      </c>
      <c r="C6" s="5">
        <v>1.4961055866194645E-2</v>
      </c>
      <c r="D6">
        <v>2.0988850266871854E-3</v>
      </c>
      <c r="H6">
        <f t="shared" si="0"/>
        <v>-1.5339322814812942E-2</v>
      </c>
      <c r="I6" s="4">
        <f t="shared" si="1"/>
        <v>2.4156354181673646E-2</v>
      </c>
      <c r="K6">
        <v>1.1339595085391651E-2</v>
      </c>
      <c r="L6" s="5">
        <v>-1.3740699661809793E-2</v>
      </c>
      <c r="M6">
        <v>3.9363370134245582E-2</v>
      </c>
      <c r="Q6">
        <f t="shared" si="2"/>
        <v>1.2320755185942479E-2</v>
      </c>
      <c r="R6" s="4">
        <f t="shared" si="3"/>
        <v>1.5337672178694143E-2</v>
      </c>
    </row>
    <row r="7" spans="1:18" x14ac:dyDescent="0.25">
      <c r="A7">
        <v>34</v>
      </c>
      <c r="B7">
        <v>-6.3823876041013611E-2</v>
      </c>
      <c r="C7" s="5">
        <v>-2.8530208438013221E-2</v>
      </c>
      <c r="D7">
        <v>1.1121241476247466E-2</v>
      </c>
      <c r="H7">
        <f t="shared" si="0"/>
        <v>-2.707761433425979E-2</v>
      </c>
      <c r="I7" s="4">
        <f t="shared" si="1"/>
        <v>2.1646979636442833E-2</v>
      </c>
      <c r="K7">
        <v>-6.8738440026806832E-2</v>
      </c>
      <c r="L7" s="5">
        <v>-1.4162615160259202E-3</v>
      </c>
      <c r="M7">
        <v>1.2547368936344217E-2</v>
      </c>
      <c r="Q7">
        <f t="shared" si="2"/>
        <v>-1.9202444202162845E-2</v>
      </c>
      <c r="R7" s="4">
        <f t="shared" si="3"/>
        <v>2.5093869806567963E-2</v>
      </c>
    </row>
    <row r="8" spans="1:18" x14ac:dyDescent="0.25">
      <c r="A8">
        <v>40</v>
      </c>
      <c r="B8">
        <v>-5.1162072780962277E-2</v>
      </c>
      <c r="C8" s="5">
        <v>2.1289429570679613E-3</v>
      </c>
      <c r="D8">
        <v>1.4347020460935986E-2</v>
      </c>
      <c r="H8">
        <f t="shared" si="0"/>
        <v>-1.1562036454319443E-2</v>
      </c>
      <c r="I8" s="4">
        <f t="shared" si="1"/>
        <v>2.0111708963322879E-2</v>
      </c>
      <c r="K8">
        <v>-7.8897052783184277E-2</v>
      </c>
      <c r="L8" s="5">
        <v>-1.6286301495447773E-2</v>
      </c>
      <c r="M8">
        <v>1.757977850342962E-3</v>
      </c>
      <c r="Q8">
        <f t="shared" si="2"/>
        <v>-3.1141792142763029E-2</v>
      </c>
      <c r="R8" s="4">
        <f t="shared" si="3"/>
        <v>2.4439194568037344E-2</v>
      </c>
    </row>
    <row r="9" spans="1:18" x14ac:dyDescent="0.25">
      <c r="A9">
        <v>46</v>
      </c>
      <c r="B9">
        <v>-4.0590939361524074E-2</v>
      </c>
      <c r="C9" s="5">
        <v>2.5388894896922864E-2</v>
      </c>
      <c r="D9">
        <v>4.3421932546177811E-3</v>
      </c>
      <c r="H9">
        <f t="shared" si="0"/>
        <v>-3.6199504033278093E-3</v>
      </c>
      <c r="I9" s="4">
        <f t="shared" si="1"/>
        <v>1.9458343805125133E-2</v>
      </c>
      <c r="K9">
        <v>0.34568325468290267</v>
      </c>
      <c r="L9" s="5">
        <v>1.2015409947641139E-2</v>
      </c>
      <c r="M9">
        <v>-2.1564384319010294E-3</v>
      </c>
      <c r="Q9">
        <f t="shared" si="2"/>
        <v>0.1185140753995476</v>
      </c>
      <c r="R9" s="4">
        <f t="shared" si="3"/>
        <v>0.1136582411351798</v>
      </c>
    </row>
    <row r="10" spans="1:18" x14ac:dyDescent="0.25">
      <c r="A10">
        <v>52</v>
      </c>
      <c r="B10">
        <v>-5.6148271274067768E-2</v>
      </c>
      <c r="C10" s="5">
        <v>-1.4440045243678038E-2</v>
      </c>
      <c r="D10">
        <v>1.0687316892012714E-2</v>
      </c>
      <c r="H10">
        <f t="shared" si="0"/>
        <v>-1.9966999875244362E-2</v>
      </c>
      <c r="I10" s="4">
        <f t="shared" si="1"/>
        <v>1.9490676249607351E-2</v>
      </c>
      <c r="K10">
        <v>-9.8240874015511542E-2</v>
      </c>
      <c r="L10" s="5">
        <v>2.9505839059058969E-3</v>
      </c>
      <c r="M10">
        <v>6.8872129788006059E-3</v>
      </c>
      <c r="Q10">
        <f t="shared" si="2"/>
        <v>-2.9467692376935015E-2</v>
      </c>
      <c r="R10" s="4">
        <f t="shared" si="3"/>
        <v>3.4405363664375889E-2</v>
      </c>
    </row>
    <row r="11" spans="1:18" x14ac:dyDescent="0.25">
      <c r="A11">
        <v>58</v>
      </c>
      <c r="B11">
        <v>-4.0149248550126936E-2</v>
      </c>
      <c r="C11" s="5">
        <v>1.6125917241387698E-2</v>
      </c>
      <c r="D11">
        <v>2.1543618754187789E-2</v>
      </c>
      <c r="H11">
        <f t="shared" si="0"/>
        <v>-8.2657085151714943E-4</v>
      </c>
      <c r="I11" s="4">
        <f t="shared" si="1"/>
        <v>1.9723442975826226E-2</v>
      </c>
      <c r="K11">
        <v>-5.3588541492066585E-2</v>
      </c>
      <c r="L11" s="5">
        <v>1.4323008357808899E-2</v>
      </c>
      <c r="M11">
        <v>6.2393095941533248E-3</v>
      </c>
      <c r="Q11">
        <f t="shared" si="2"/>
        <v>-1.1008741180034788E-2</v>
      </c>
      <c r="R11" s="4">
        <f t="shared" si="3"/>
        <v>2.1417407969412477E-2</v>
      </c>
    </row>
    <row r="12" spans="1:18" x14ac:dyDescent="0.25">
      <c r="A12">
        <v>64</v>
      </c>
      <c r="B12">
        <v>-4.7520577424776972E-2</v>
      </c>
      <c r="C12" s="5">
        <v>5.7529749961249613E-2</v>
      </c>
      <c r="D12">
        <v>1.1186739526697994E-2</v>
      </c>
      <c r="H12">
        <f t="shared" si="0"/>
        <v>7.0653040210568773E-3</v>
      </c>
      <c r="I12" s="4">
        <f t="shared" si="1"/>
        <v>3.0395353230103072E-2</v>
      </c>
      <c r="K12">
        <v>-7.3657238252371859E-2</v>
      </c>
      <c r="L12" s="5">
        <v>1.7686100211192407E-2</v>
      </c>
      <c r="M12">
        <v>3.6566947136843003E-3</v>
      </c>
      <c r="Q12">
        <f t="shared" si="2"/>
        <v>-1.7438147775831716E-2</v>
      </c>
      <c r="R12" s="4">
        <f t="shared" si="3"/>
        <v>2.839979844506197E-2</v>
      </c>
    </row>
    <row r="13" spans="1:18" x14ac:dyDescent="0.25">
      <c r="A13">
        <v>70</v>
      </c>
      <c r="B13">
        <v>-5.9779951278888688E-2</v>
      </c>
      <c r="C13" s="5">
        <v>2.119539394622787E-2</v>
      </c>
      <c r="D13">
        <v>1.5403176524450755E-2</v>
      </c>
      <c r="H13">
        <f t="shared" si="0"/>
        <v>-7.7271269360700218E-3</v>
      </c>
      <c r="I13" s="4">
        <f t="shared" si="1"/>
        <v>2.6080067978014276E-2</v>
      </c>
      <c r="K13">
        <v>-6.4534161964534417E-2</v>
      </c>
      <c r="L13" s="5">
        <v>2.8758433390024266E-2</v>
      </c>
      <c r="M13">
        <v>-2.4770066287715168E-2</v>
      </c>
      <c r="Q13">
        <f t="shared" si="2"/>
        <v>-2.0181931620741774E-2</v>
      </c>
      <c r="R13" s="4">
        <f t="shared" si="3"/>
        <v>2.7028782940839619E-2</v>
      </c>
    </row>
    <row r="14" spans="1:18" x14ac:dyDescent="0.25">
      <c r="A14">
        <v>76</v>
      </c>
      <c r="B14">
        <v>-6.7867800803138534E-2</v>
      </c>
      <c r="C14" s="5">
        <v>8.4285132741119973E-3</v>
      </c>
      <c r="D14">
        <v>1.6623077714091845E-2</v>
      </c>
      <c r="H14">
        <f t="shared" si="0"/>
        <v>-1.4272069938311566E-2</v>
      </c>
      <c r="I14" s="4">
        <f t="shared" si="1"/>
        <v>2.6902072390997876E-2</v>
      </c>
      <c r="K14">
        <v>-5.4613722595921191E-2</v>
      </c>
      <c r="L14" s="5">
        <v>1.5647549149295326E-2</v>
      </c>
      <c r="M14">
        <v>-7.2406802697581683E-3</v>
      </c>
      <c r="Q14">
        <f t="shared" si="2"/>
        <v>-1.5402284572128012E-2</v>
      </c>
      <c r="R14" s="4">
        <f t="shared" si="3"/>
        <v>2.0689130925884223E-2</v>
      </c>
    </row>
    <row r="15" spans="1:18" x14ac:dyDescent="0.25">
      <c r="A15">
        <v>82</v>
      </c>
      <c r="B15">
        <v>-5.285031321563579E-2</v>
      </c>
      <c r="C15" s="5">
        <v>2.4801804763825566E-2</v>
      </c>
      <c r="D15">
        <v>-1.8246446894508182E-2</v>
      </c>
      <c r="H15">
        <f t="shared" si="0"/>
        <v>-1.5431651782106134E-2</v>
      </c>
      <c r="I15" s="4">
        <f t="shared" si="1"/>
        <v>2.2460373700643306E-2</v>
      </c>
      <c r="K15">
        <v>-6.717477995931144E-2</v>
      </c>
      <c r="L15" s="5">
        <v>-1.9276866251225721E-2</v>
      </c>
      <c r="M15">
        <v>-6.7007607825521004E-3</v>
      </c>
      <c r="Q15">
        <f t="shared" si="2"/>
        <v>-3.1050802331029758E-2</v>
      </c>
      <c r="R15" s="4">
        <f t="shared" si="3"/>
        <v>1.8423227431300294E-2</v>
      </c>
    </row>
    <row r="16" spans="1:18" x14ac:dyDescent="0.25">
      <c r="A16">
        <v>88</v>
      </c>
      <c r="B16">
        <v>-4.8080052452546686E-2</v>
      </c>
      <c r="C16" s="5">
        <v>-1.8129479365853332E-3</v>
      </c>
      <c r="D16">
        <v>-1.7738837003516587E-2</v>
      </c>
      <c r="H16">
        <f t="shared" si="0"/>
        <v>-2.2543945797549536E-2</v>
      </c>
      <c r="I16" s="4">
        <f t="shared" si="1"/>
        <v>1.357053232761575E-2</v>
      </c>
      <c r="K16">
        <v>-4.0903219752451536E-2</v>
      </c>
      <c r="L16" s="5">
        <v>-1.1909108098582467E-2</v>
      </c>
      <c r="M16">
        <v>5.420431705224122E-3</v>
      </c>
      <c r="Q16">
        <f t="shared" si="2"/>
        <v>-1.5797298715269959E-2</v>
      </c>
      <c r="R16" s="4">
        <f t="shared" si="3"/>
        <v>1.3513063935772505E-2</v>
      </c>
    </row>
    <row r="17" spans="1:18" x14ac:dyDescent="0.25">
      <c r="A17">
        <v>94</v>
      </c>
      <c r="B17">
        <v>0.26190837433733016</v>
      </c>
      <c r="C17" s="5">
        <v>-8.0193293436139259E-3</v>
      </c>
      <c r="D17">
        <v>-1.5200787548558614E-2</v>
      </c>
      <c r="H17">
        <f t="shared" si="0"/>
        <v>7.9562752481719207E-2</v>
      </c>
      <c r="I17" s="4">
        <f t="shared" si="1"/>
        <v>9.1196377290839514E-2</v>
      </c>
      <c r="K17">
        <v>-7.039529837647085E-2</v>
      </c>
      <c r="L17" s="5">
        <v>2.1123979362933916E-3</v>
      </c>
      <c r="M17">
        <v>9.4158359105490242E-3</v>
      </c>
      <c r="Q17">
        <f t="shared" si="2"/>
        <v>-1.962235484320948E-2</v>
      </c>
      <c r="R17" s="4">
        <f t="shared" si="3"/>
        <v>2.5473868295665662E-2</v>
      </c>
    </row>
    <row r="18" spans="1:18" x14ac:dyDescent="0.25">
      <c r="A18">
        <v>100</v>
      </c>
      <c r="B18">
        <v>-5.4675968569410635E-2</v>
      </c>
      <c r="C18" s="5">
        <v>-9.0164506807791801E-3</v>
      </c>
      <c r="D18">
        <v>-1.5135289498108084E-2</v>
      </c>
      <c r="H18">
        <f t="shared" si="0"/>
        <v>-2.6275902916099297E-2</v>
      </c>
      <c r="I18" s="4">
        <f t="shared" si="1"/>
        <v>1.4309470569665955E-2</v>
      </c>
      <c r="K18">
        <v>-9.0070491278730916E-2</v>
      </c>
      <c r="L18" s="5">
        <v>-1.2302331146054999E-2</v>
      </c>
      <c r="M18">
        <v>-1.3332771817066633E-2</v>
      </c>
      <c r="Q18">
        <f t="shared" si="2"/>
        <v>-3.8568531413950849E-2</v>
      </c>
      <c r="R18" s="4">
        <f t="shared" si="3"/>
        <v>2.5752697945582208E-2</v>
      </c>
    </row>
    <row r="19" spans="1:18" x14ac:dyDescent="0.25">
      <c r="A19">
        <v>106</v>
      </c>
      <c r="B19">
        <v>0.73513590966822528</v>
      </c>
      <c r="C19" s="5">
        <v>-1.4300261878654873E-2</v>
      </c>
      <c r="D19">
        <v>-1.7206665343606042E-2</v>
      </c>
      <c r="H19">
        <f t="shared" si="0"/>
        <v>0.23454299414865479</v>
      </c>
      <c r="I19" s="4">
        <f t="shared" si="1"/>
        <v>0.25029786395184117</v>
      </c>
      <c r="K19">
        <v>-6.9059456332054237E-2</v>
      </c>
      <c r="L19" s="5">
        <v>-9.8188171620179482E-3</v>
      </c>
      <c r="M19">
        <v>-1.3449754372627947E-2</v>
      </c>
      <c r="Q19">
        <f t="shared" si="2"/>
        <v>-3.0776009288900046E-2</v>
      </c>
      <c r="R19" s="4">
        <f t="shared" si="3"/>
        <v>1.9170399616651547E-2</v>
      </c>
    </row>
    <row r="20" spans="1:18" x14ac:dyDescent="0.25">
      <c r="A20">
        <v>112</v>
      </c>
      <c r="B20">
        <v>-7.7957982005722071E-2</v>
      </c>
      <c r="C20" s="5">
        <v>1.2398360840769925E-2</v>
      </c>
      <c r="D20">
        <v>-1.5511903288198623E-2</v>
      </c>
      <c r="H20">
        <f t="shared" si="0"/>
        <v>-2.7023841484383592E-2</v>
      </c>
      <c r="I20" s="4">
        <f t="shared" si="1"/>
        <v>2.6711175650669692E-2</v>
      </c>
      <c r="K20">
        <v>-5.9118306234070203E-2</v>
      </c>
      <c r="L20" s="5">
        <v>-1.6128730397621869E-3</v>
      </c>
      <c r="M20">
        <v>-2.2511403099569786E-2</v>
      </c>
      <c r="Q20">
        <f t="shared" si="2"/>
        <v>-2.7747527457800725E-2</v>
      </c>
      <c r="R20" s="4">
        <f t="shared" si="3"/>
        <v>1.6805569120953129E-2</v>
      </c>
    </row>
    <row r="21" spans="1:18" x14ac:dyDescent="0.25">
      <c r="A21">
        <v>118</v>
      </c>
      <c r="B21">
        <v>-7.4915223082764007E-2</v>
      </c>
      <c r="C21" s="5">
        <v>8.2429821685174099E-4</v>
      </c>
      <c r="D21">
        <v>-2.7643452192645441E-3</v>
      </c>
      <c r="H21">
        <f t="shared" si="0"/>
        <v>-2.5618423361725599E-2</v>
      </c>
      <c r="I21" s="4">
        <f t="shared" si="1"/>
        <v>2.4670160366186137E-2</v>
      </c>
      <c r="K21">
        <v>-0.10749857004425918</v>
      </c>
      <c r="L21" s="5">
        <v>7.7003044003767594E-3</v>
      </c>
      <c r="M21">
        <v>-2.9368380587086847E-2</v>
      </c>
      <c r="Q21">
        <f t="shared" si="2"/>
        <v>-4.305554874365642E-2</v>
      </c>
      <c r="R21" s="4">
        <f t="shared" si="3"/>
        <v>3.3951922367947529E-2</v>
      </c>
    </row>
    <row r="22" spans="1:18" x14ac:dyDescent="0.25">
      <c r="A22">
        <v>124</v>
      </c>
      <c r="B22">
        <v>4.7786484323361335E-2</v>
      </c>
      <c r="C22" s="5">
        <v>-4.9451118736480469E-2</v>
      </c>
      <c r="D22">
        <v>-7.0217184985488859E-3</v>
      </c>
      <c r="H22">
        <f t="shared" si="0"/>
        <v>-2.8954509705560066E-3</v>
      </c>
      <c r="I22" s="4">
        <f t="shared" si="1"/>
        <v>2.8145795571098864E-2</v>
      </c>
      <c r="K22">
        <v>-7.2176421102359653E-2</v>
      </c>
      <c r="L22" s="5">
        <v>-7.9251377491896952E-3</v>
      </c>
      <c r="M22">
        <v>-1.0732159620357406E-2</v>
      </c>
      <c r="Q22">
        <f t="shared" si="2"/>
        <v>-3.0277906157302251E-2</v>
      </c>
      <c r="R22" s="4">
        <f t="shared" si="3"/>
        <v>2.0964923156685647E-2</v>
      </c>
    </row>
    <row r="23" spans="1:18" x14ac:dyDescent="0.25">
      <c r="A23">
        <v>130</v>
      </c>
      <c r="B23">
        <v>-5.5412119921739202E-2</v>
      </c>
      <c r="C23" s="5">
        <v>-1.7058653615112024E-2</v>
      </c>
      <c r="D23">
        <v>-2.5688662876949465E-2</v>
      </c>
      <c r="H23">
        <f t="shared" si="0"/>
        <v>-3.2719812137933561E-2</v>
      </c>
      <c r="I23" s="4">
        <f t="shared" si="1"/>
        <v>1.1616437913305943E-2</v>
      </c>
      <c r="K23">
        <v>-8.402295830245729E-2</v>
      </c>
      <c r="L23" s="5">
        <v>-1.1195097828171813E-2</v>
      </c>
      <c r="M23">
        <v>-4.6040734405685367E-3</v>
      </c>
      <c r="Q23">
        <f t="shared" si="2"/>
        <v>-3.3274043190399213E-2</v>
      </c>
      <c r="R23" s="4">
        <f t="shared" si="3"/>
        <v>2.5445691772922014E-2</v>
      </c>
    </row>
    <row r="24" spans="1:18" x14ac:dyDescent="0.25">
      <c r="A24">
        <v>131</v>
      </c>
      <c r="B24">
        <v>0.50518185790351011</v>
      </c>
      <c r="C24" s="5">
        <v>0.84972867400254182</v>
      </c>
      <c r="D24">
        <v>0.6918752288338138</v>
      </c>
      <c r="H24">
        <f>AVERAGE(B24:C24)</f>
        <v>0.67745526595302596</v>
      </c>
      <c r="I24" s="4">
        <f>STDEV(B24:C24)/SQRT(COUNT(B24:C24))</f>
        <v>0.17227340804951582</v>
      </c>
      <c r="K24">
        <v>0.32627730126246302</v>
      </c>
      <c r="L24" s="5">
        <v>0.30527701956268305</v>
      </c>
      <c r="M24">
        <v>0.67709827110581267</v>
      </c>
      <c r="Q24">
        <f t="shared" si="2"/>
        <v>0.43621753064365293</v>
      </c>
      <c r="R24" s="4">
        <f t="shared" si="3"/>
        <v>0.12059284293587008</v>
      </c>
    </row>
    <row r="25" spans="1:18" x14ac:dyDescent="0.25">
      <c r="A25">
        <v>137</v>
      </c>
      <c r="B25">
        <v>0.54283354573727516</v>
      </c>
      <c r="C25" s="5">
        <v>0.59598459092148848</v>
      </c>
      <c r="D25">
        <v>0.73963968212486164</v>
      </c>
      <c r="H25">
        <f t="shared" si="0"/>
        <v>0.62615260626120839</v>
      </c>
      <c r="I25" s="4">
        <f t="shared" si="1"/>
        <v>5.8781362386688775E-2</v>
      </c>
      <c r="K25">
        <v>0.39788464806200424</v>
      </c>
      <c r="L25" s="5">
        <v>0.38162437862195547</v>
      </c>
      <c r="M25">
        <v>0.7529839550326255</v>
      </c>
      <c r="Q25">
        <f t="shared" si="2"/>
        <v>0.51083099390552844</v>
      </c>
      <c r="R25" s="4">
        <f t="shared" si="3"/>
        <v>0.12116743446918364</v>
      </c>
    </row>
    <row r="26" spans="1:18" x14ac:dyDescent="0.25">
      <c r="A26">
        <v>143</v>
      </c>
      <c r="B26">
        <v>0.61686092572743578</v>
      </c>
      <c r="C26" s="5">
        <v>0.61945887735437888</v>
      </c>
      <c r="D26">
        <v>0.74112976277261111</v>
      </c>
      <c r="H26">
        <f t="shared" si="0"/>
        <v>0.65914985528480863</v>
      </c>
      <c r="I26" s="4">
        <f t="shared" si="1"/>
        <v>4.0996813949157399E-2</v>
      </c>
      <c r="K26">
        <v>0.43212983907662217</v>
      </c>
      <c r="L26" s="5">
        <v>0.44035948434443173</v>
      </c>
      <c r="M26">
        <v>0.78217560197423353</v>
      </c>
      <c r="Q26">
        <f t="shared" si="2"/>
        <v>0.55155497513176244</v>
      </c>
      <c r="R26" s="4">
        <f t="shared" si="3"/>
        <v>0.11533478357838575</v>
      </c>
    </row>
    <row r="27" spans="1:18" x14ac:dyDescent="0.25">
      <c r="A27">
        <v>149</v>
      </c>
      <c r="B27">
        <v>0.62349610324975724</v>
      </c>
      <c r="C27" s="5">
        <v>0.65165564576471491</v>
      </c>
      <c r="D27">
        <v>0.80398332943619932</v>
      </c>
      <c r="H27">
        <f t="shared" si="0"/>
        <v>0.6930450261502239</v>
      </c>
      <c r="I27" s="4">
        <f t="shared" si="1"/>
        <v>5.6061633674142151E-2</v>
      </c>
      <c r="K27">
        <v>0.47935030204204637</v>
      </c>
      <c r="L27" s="5">
        <v>0.43816571365853235</v>
      </c>
      <c r="M27">
        <v>0.80586007014633976</v>
      </c>
      <c r="Q27">
        <f t="shared" si="2"/>
        <v>0.5744586952823062</v>
      </c>
      <c r="R27" s="4">
        <f t="shared" si="3"/>
        <v>0.11630991616768777</v>
      </c>
    </row>
    <row r="28" spans="1:18" x14ac:dyDescent="0.25">
      <c r="A28">
        <v>155</v>
      </c>
      <c r="B28">
        <v>0.67040366742013335</v>
      </c>
      <c r="C28" s="5">
        <v>0.7212584426552503</v>
      </c>
      <c r="D28">
        <v>0.79397031497357484</v>
      </c>
      <c r="H28">
        <f t="shared" si="0"/>
        <v>0.7285441416829862</v>
      </c>
      <c r="I28" s="4">
        <f t="shared" si="1"/>
        <v>3.5856148494789429E-2</v>
      </c>
      <c r="K28">
        <v>0.51617397886332883</v>
      </c>
      <c r="L28" s="5">
        <v>0.5219843106197829</v>
      </c>
      <c r="M28">
        <v>0.82626902676272906</v>
      </c>
      <c r="Q28">
        <f t="shared" si="2"/>
        <v>0.62147577208194693</v>
      </c>
      <c r="R28" s="4">
        <f t="shared" si="3"/>
        <v>0.10241036383237891</v>
      </c>
    </row>
    <row r="29" spans="1:18" x14ac:dyDescent="0.25">
      <c r="A29">
        <v>161</v>
      </c>
      <c r="B29">
        <v>0.69923135437731998</v>
      </c>
      <c r="C29" s="5">
        <v>0.67101098237492274</v>
      </c>
      <c r="D29">
        <v>0.80643950632809425</v>
      </c>
      <c r="H29">
        <f t="shared" si="0"/>
        <v>0.72556061436011232</v>
      </c>
      <c r="I29" s="4">
        <f t="shared" si="1"/>
        <v>4.1251843285946187E-2</v>
      </c>
      <c r="K29">
        <v>0.52760630147601051</v>
      </c>
      <c r="L29" s="5">
        <v>0.53447431636450249</v>
      </c>
      <c r="M29">
        <v>0.83940706761807671</v>
      </c>
      <c r="Q29">
        <f t="shared" si="2"/>
        <v>0.63382922848619649</v>
      </c>
      <c r="R29" s="4">
        <f t="shared" si="3"/>
        <v>0.10280803853740725</v>
      </c>
    </row>
    <row r="30" spans="1:18" x14ac:dyDescent="0.25">
      <c r="A30">
        <v>167</v>
      </c>
      <c r="B30">
        <v>0.69501075329063622</v>
      </c>
      <c r="C30" s="5">
        <v>0.68936919764796523</v>
      </c>
      <c r="D30">
        <v>0.80721729567719425</v>
      </c>
      <c r="H30">
        <f t="shared" si="0"/>
        <v>0.73053241553859849</v>
      </c>
      <c r="I30" s="4">
        <f t="shared" si="1"/>
        <v>3.8377010995822435E-2</v>
      </c>
      <c r="K30">
        <v>0.60874058378611984</v>
      </c>
      <c r="L30" s="5">
        <v>0.59591024354461908</v>
      </c>
      <c r="M30">
        <v>0.86300154920898187</v>
      </c>
      <c r="Q30">
        <f t="shared" si="2"/>
        <v>0.68921745884657371</v>
      </c>
      <c r="R30" s="4">
        <f t="shared" si="3"/>
        <v>8.6970947170104299E-2</v>
      </c>
    </row>
    <row r="31" spans="1:18" x14ac:dyDescent="0.25">
      <c r="A31">
        <v>173</v>
      </c>
      <c r="B31">
        <v>0.73254465690802872</v>
      </c>
      <c r="C31" s="5">
        <v>0.70792310963204019</v>
      </c>
      <c r="D31">
        <v>0.78763337859248628</v>
      </c>
      <c r="H31">
        <f t="shared" si="0"/>
        <v>0.74270038171085184</v>
      </c>
      <c r="I31" s="4">
        <f t="shared" si="1"/>
        <v>2.3563996577686545E-2</v>
      </c>
      <c r="K31">
        <v>0.62817760330061567</v>
      </c>
      <c r="L31" s="5">
        <v>0.63081396299527315</v>
      </c>
      <c r="M31">
        <v>0.86081487528579737</v>
      </c>
      <c r="Q31">
        <f t="shared" si="2"/>
        <v>0.70660214719389547</v>
      </c>
      <c r="R31" s="4">
        <f t="shared" si="3"/>
        <v>7.7110119801207883E-2</v>
      </c>
    </row>
    <row r="32" spans="1:18" x14ac:dyDescent="0.25">
      <c r="A32">
        <v>179</v>
      </c>
      <c r="B32">
        <v>0.71737012369869591</v>
      </c>
      <c r="C32" s="5">
        <v>0.74203956958869444</v>
      </c>
      <c r="D32">
        <v>0.82840591499794014</v>
      </c>
      <c r="H32">
        <f t="shared" si="0"/>
        <v>0.7626052027617769</v>
      </c>
      <c r="I32" s="4">
        <f t="shared" si="1"/>
        <v>3.3662272097110299E-2</v>
      </c>
      <c r="K32">
        <v>0.656530591809241</v>
      </c>
      <c r="L32" s="5">
        <v>0.67098480168707253</v>
      </c>
      <c r="M32">
        <v>0.85589260929410205</v>
      </c>
      <c r="Q32">
        <f t="shared" si="2"/>
        <v>0.72780266759680512</v>
      </c>
      <c r="R32" s="4">
        <f t="shared" si="3"/>
        <v>6.4180749758814742E-2</v>
      </c>
    </row>
    <row r="33" spans="1:18" x14ac:dyDescent="0.25">
      <c r="A33">
        <v>185</v>
      </c>
      <c r="B33">
        <v>0.74595242687177299</v>
      </c>
      <c r="C33" s="5">
        <v>0.70142784260396374</v>
      </c>
      <c r="D33">
        <v>0.848063517389405</v>
      </c>
      <c r="H33">
        <f t="shared" si="0"/>
        <v>0.76514792895504724</v>
      </c>
      <c r="I33" s="4">
        <f t="shared" si="1"/>
        <v>4.3404514953773961E-2</v>
      </c>
      <c r="K33">
        <v>0.67930203875243556</v>
      </c>
      <c r="L33" s="5">
        <v>0.67430650164072203</v>
      </c>
      <c r="M33">
        <v>0.85162724534517409</v>
      </c>
      <c r="Q33">
        <f t="shared" si="2"/>
        <v>0.73507859524611063</v>
      </c>
      <c r="R33" s="4">
        <f t="shared" si="3"/>
        <v>5.8292165647692816E-2</v>
      </c>
    </row>
    <row r="34" spans="1:18" x14ac:dyDescent="0.25">
      <c r="A34">
        <v>191</v>
      </c>
      <c r="B34">
        <v>0.74825903444240249</v>
      </c>
      <c r="C34" s="5">
        <v>0.75748097197825348</v>
      </c>
      <c r="D34">
        <v>0.83555338975335403</v>
      </c>
      <c r="H34">
        <f t="shared" si="0"/>
        <v>0.7804311320580033</v>
      </c>
      <c r="I34" s="4">
        <f t="shared" si="1"/>
        <v>2.7689399313655945E-2</v>
      </c>
      <c r="K34">
        <v>0.65433525449593621</v>
      </c>
      <c r="L34" s="5">
        <v>0.70783394042522241</v>
      </c>
      <c r="M34">
        <v>0.8270159153866975</v>
      </c>
      <c r="Q34">
        <f t="shared" ref="Q34:Q65" si="4">AVERAGE(K34:M34)</f>
        <v>0.7297283701026186</v>
      </c>
      <c r="R34" s="4">
        <f t="shared" ref="R34:R65" si="5">STDEV(K34:M34)/SQRT(COUNT(K34:M34))</f>
        <v>5.1036513724951091E-2</v>
      </c>
    </row>
    <row r="35" spans="1:18" x14ac:dyDescent="0.25">
      <c r="A35">
        <v>197</v>
      </c>
      <c r="B35">
        <v>0.78585183016798121</v>
      </c>
      <c r="C35" s="5">
        <v>0.74932694235190211</v>
      </c>
      <c r="D35">
        <v>0.83041998004929385</v>
      </c>
      <c r="H35">
        <f t="shared" si="0"/>
        <v>0.78853291752305898</v>
      </c>
      <c r="I35" s="4">
        <f t="shared" si="1"/>
        <v>2.3447895163545195E-2</v>
      </c>
      <c r="K35">
        <v>0.67456963709120787</v>
      </c>
      <c r="L35" s="5">
        <v>0.66234424261761027</v>
      </c>
      <c r="M35">
        <v>0.87942410027816642</v>
      </c>
      <c r="Q35">
        <f t="shared" si="4"/>
        <v>0.73877932666232826</v>
      </c>
      <c r="R35" s="4">
        <f t="shared" si="5"/>
        <v>7.0410887715363149E-2</v>
      </c>
    </row>
    <row r="36" spans="1:18" x14ac:dyDescent="0.25">
      <c r="A36">
        <v>203</v>
      </c>
      <c r="B36">
        <v>0.81889030286048725</v>
      </c>
      <c r="C36" s="5">
        <v>0.75694047630016392</v>
      </c>
      <c r="D36">
        <v>0.83090302817136652</v>
      </c>
      <c r="H36">
        <f t="shared" si="0"/>
        <v>0.80224460244400586</v>
      </c>
      <c r="I36" s="4">
        <f t="shared" si="1"/>
        <v>2.2915964425057622E-2</v>
      </c>
      <c r="K36">
        <v>0.71919090352059656</v>
      </c>
      <c r="L36" s="5">
        <v>0.72111039226488705</v>
      </c>
      <c r="M36">
        <v>0.84133278045577842</v>
      </c>
      <c r="Q36">
        <f t="shared" si="4"/>
        <v>0.76054469208042053</v>
      </c>
      <c r="R36" s="4">
        <f t="shared" si="5"/>
        <v>4.0397844524876672E-2</v>
      </c>
    </row>
    <row r="37" spans="1:18" x14ac:dyDescent="0.25">
      <c r="A37">
        <v>209</v>
      </c>
      <c r="B37">
        <v>0.78882588163138867</v>
      </c>
      <c r="C37" s="5">
        <v>0.73079166814983021</v>
      </c>
      <c r="D37">
        <v>0.78995855938348003</v>
      </c>
      <c r="H37">
        <f t="shared" si="0"/>
        <v>0.76985870305489967</v>
      </c>
      <c r="I37" s="4">
        <f t="shared" si="1"/>
        <v>1.95362539221141E-2</v>
      </c>
      <c r="K37">
        <v>0.73672253593297876</v>
      </c>
      <c r="L37" s="5">
        <v>0.75854936557424568</v>
      </c>
      <c r="M37">
        <v>0.84681296325091993</v>
      </c>
      <c r="Q37">
        <f t="shared" si="4"/>
        <v>0.78069495491938146</v>
      </c>
      <c r="R37" s="4">
        <f t="shared" si="5"/>
        <v>3.3654102733268965E-2</v>
      </c>
    </row>
    <row r="38" spans="1:18" x14ac:dyDescent="0.25">
      <c r="A38">
        <v>215</v>
      </c>
      <c r="B38">
        <v>0.97363913247131617</v>
      </c>
      <c r="C38" s="5">
        <v>0.76013685591369373</v>
      </c>
      <c r="D38">
        <v>0.87519608478853628</v>
      </c>
      <c r="H38">
        <f t="shared" si="0"/>
        <v>0.86965735772451536</v>
      </c>
      <c r="I38" s="4">
        <f t="shared" si="1"/>
        <v>6.1694985336300946E-2</v>
      </c>
      <c r="K38">
        <v>0.7194601430024169</v>
      </c>
      <c r="L38" s="5">
        <v>0.79063843584299109</v>
      </c>
      <c r="M38">
        <v>0.85732339593519813</v>
      </c>
      <c r="Q38">
        <f t="shared" si="4"/>
        <v>0.78914065826020208</v>
      </c>
      <c r="R38" s="4">
        <f t="shared" si="5"/>
        <v>3.9804738539390143E-2</v>
      </c>
    </row>
    <row r="39" spans="1:18" x14ac:dyDescent="0.25">
      <c r="A39">
        <v>221</v>
      </c>
      <c r="B39">
        <v>0.78116009221580718</v>
      </c>
      <c r="C39" s="5">
        <v>0.78841037121237945</v>
      </c>
      <c r="D39">
        <v>0.83823880982182575</v>
      </c>
      <c r="H39">
        <f t="shared" si="0"/>
        <v>0.80260309108333738</v>
      </c>
      <c r="I39" s="4">
        <f t="shared" si="1"/>
        <v>1.7940363930612987E-2</v>
      </c>
      <c r="K39">
        <v>0.73165876260181817</v>
      </c>
      <c r="L39" s="5">
        <v>0.756117591464876</v>
      </c>
      <c r="M39">
        <v>0.87237815097012728</v>
      </c>
      <c r="Q39">
        <f t="shared" si="4"/>
        <v>0.78671816834560715</v>
      </c>
      <c r="R39" s="4">
        <f t="shared" si="5"/>
        <v>4.3408075457464924E-2</v>
      </c>
    </row>
    <row r="40" spans="1:18" x14ac:dyDescent="0.25">
      <c r="A40">
        <v>227</v>
      </c>
      <c r="B40">
        <v>0.80460896662531312</v>
      </c>
      <c r="C40" s="5">
        <v>0.77999541263798489</v>
      </c>
      <c r="D40">
        <v>0.83233579802497182</v>
      </c>
      <c r="H40">
        <f t="shared" si="0"/>
        <v>0.80564672576275653</v>
      </c>
      <c r="I40" s="4">
        <f t="shared" si="1"/>
        <v>1.5118274743227036E-2</v>
      </c>
      <c r="K40">
        <v>0.76198962576535489</v>
      </c>
      <c r="L40" s="5">
        <v>0.75561054069313516</v>
      </c>
      <c r="M40">
        <v>0.80910858572769628</v>
      </c>
      <c r="Q40">
        <f t="shared" si="4"/>
        <v>0.77556958406206211</v>
      </c>
      <c r="R40" s="4">
        <f t="shared" si="5"/>
        <v>1.6870305827451311E-2</v>
      </c>
    </row>
    <row r="41" spans="1:18" x14ac:dyDescent="0.25">
      <c r="A41">
        <v>233</v>
      </c>
      <c r="B41">
        <v>0.81711372426353435</v>
      </c>
      <c r="C41" s="5">
        <v>0.73965393349229902</v>
      </c>
      <c r="D41">
        <v>0.85851864369257058</v>
      </c>
      <c r="H41">
        <f t="shared" si="0"/>
        <v>0.80509543381613469</v>
      </c>
      <c r="I41" s="4">
        <f t="shared" si="1"/>
        <v>3.4835491057766461E-2</v>
      </c>
      <c r="K41">
        <v>0.95798561316592146</v>
      </c>
      <c r="L41" s="5">
        <v>0.77241565198511919</v>
      </c>
      <c r="M41">
        <v>0.86959756561101598</v>
      </c>
      <c r="Q41">
        <f t="shared" si="4"/>
        <v>0.86666627692068554</v>
      </c>
      <c r="R41" s="4">
        <f t="shared" si="5"/>
        <v>5.3589479574510573E-2</v>
      </c>
    </row>
    <row r="42" spans="1:18" x14ac:dyDescent="0.25">
      <c r="A42">
        <v>239</v>
      </c>
      <c r="B42">
        <v>0.83538990850401151</v>
      </c>
      <c r="C42" s="5">
        <v>0.78874585128843511</v>
      </c>
      <c r="D42">
        <v>0.85870695058761581</v>
      </c>
      <c r="H42">
        <f t="shared" si="0"/>
        <v>0.82761423679335422</v>
      </c>
      <c r="I42" s="4">
        <f t="shared" si="1"/>
        <v>2.0566839464709483E-2</v>
      </c>
      <c r="K42">
        <v>0.748558717768391</v>
      </c>
      <c r="L42" s="5">
        <v>0.77220869248644941</v>
      </c>
      <c r="M42">
        <v>0.86741989034595157</v>
      </c>
      <c r="Q42">
        <f t="shared" si="4"/>
        <v>0.7960624335335974</v>
      </c>
      <c r="R42" s="4">
        <f t="shared" si="5"/>
        <v>3.6326048083464166E-2</v>
      </c>
    </row>
    <row r="43" spans="1:18" x14ac:dyDescent="0.25">
      <c r="A43">
        <v>245</v>
      </c>
      <c r="B43">
        <v>0.81149934328310847</v>
      </c>
      <c r="C43" s="5">
        <v>0.78467349592076019</v>
      </c>
      <c r="D43">
        <v>0.84791614677589122</v>
      </c>
      <c r="H43">
        <f t="shared" si="0"/>
        <v>0.81469632865991992</v>
      </c>
      <c r="I43" s="4">
        <f t="shared" si="1"/>
        <v>1.8326426805942118E-2</v>
      </c>
      <c r="K43">
        <v>0.8134557882517931</v>
      </c>
      <c r="L43" s="5">
        <v>0.79854428869217564</v>
      </c>
      <c r="M43">
        <v>0.85756635970444084</v>
      </c>
      <c r="Q43">
        <f t="shared" si="4"/>
        <v>0.82318881221613649</v>
      </c>
      <c r="R43" s="4">
        <f t="shared" si="5"/>
        <v>1.77195751760784E-2</v>
      </c>
    </row>
    <row r="44" spans="1:18" x14ac:dyDescent="0.25">
      <c r="A44">
        <v>251</v>
      </c>
      <c r="B44">
        <v>0.84630457922120306</v>
      </c>
      <c r="C44" s="5">
        <v>0.74175068396764654</v>
      </c>
      <c r="D44">
        <v>0.84837463312904493</v>
      </c>
      <c r="H44">
        <f t="shared" si="0"/>
        <v>0.81214329877263147</v>
      </c>
      <c r="I44" s="4">
        <f t="shared" si="1"/>
        <v>3.5201379921378007E-2</v>
      </c>
      <c r="K44">
        <v>0.76831675358813434</v>
      </c>
      <c r="L44" s="5">
        <v>0.79939282263672173</v>
      </c>
      <c r="M44">
        <v>0.8413687750882588</v>
      </c>
      <c r="Q44">
        <f t="shared" si="4"/>
        <v>0.80302611710437155</v>
      </c>
      <c r="R44" s="4">
        <f t="shared" si="5"/>
        <v>2.1166404850061753E-2</v>
      </c>
    </row>
    <row r="45" spans="1:18" x14ac:dyDescent="0.25">
      <c r="A45">
        <v>257</v>
      </c>
      <c r="B45">
        <v>0.71447459504620348</v>
      </c>
      <c r="C45" s="5">
        <v>0.71111017035456847</v>
      </c>
      <c r="D45">
        <v>0.8141928380501755</v>
      </c>
      <c r="H45">
        <f t="shared" si="0"/>
        <v>0.74659253448364904</v>
      </c>
      <c r="I45" s="4">
        <f t="shared" si="1"/>
        <v>3.3814102679657732E-2</v>
      </c>
      <c r="K45">
        <v>0.7527319297366073</v>
      </c>
      <c r="L45" s="5">
        <v>0.78888962807923169</v>
      </c>
      <c r="M45">
        <v>0.86011297995242941</v>
      </c>
      <c r="Q45">
        <f t="shared" si="4"/>
        <v>0.80057817925608943</v>
      </c>
      <c r="R45" s="4">
        <f t="shared" si="5"/>
        <v>3.1544355849204599E-2</v>
      </c>
    </row>
    <row r="46" spans="1:18" x14ac:dyDescent="0.25">
      <c r="A46">
        <v>263</v>
      </c>
      <c r="B46">
        <v>0.81359982847508594</v>
      </c>
      <c r="C46" s="5">
        <v>0.81106459523713403</v>
      </c>
      <c r="D46">
        <v>0.83807506469569937</v>
      </c>
      <c r="H46">
        <f t="shared" si="0"/>
        <v>0.82091316280263982</v>
      </c>
      <c r="I46" s="4">
        <f t="shared" si="1"/>
        <v>8.6121040660409216E-3</v>
      </c>
      <c r="K46">
        <v>0.70786213455476887</v>
      </c>
      <c r="L46" s="5">
        <v>0.74651467072659949</v>
      </c>
      <c r="M46">
        <v>0.84771282906293011</v>
      </c>
      <c r="Q46">
        <f t="shared" si="4"/>
        <v>0.76736321144809949</v>
      </c>
      <c r="R46" s="4">
        <f t="shared" si="5"/>
        <v>4.16955250447247E-2</v>
      </c>
    </row>
    <row r="47" spans="1:18" x14ac:dyDescent="0.25">
      <c r="A47">
        <v>269</v>
      </c>
      <c r="B47">
        <v>0.83970866310433911</v>
      </c>
      <c r="C47" s="5">
        <v>0.78949136256855867</v>
      </c>
      <c r="D47">
        <v>0.86691058140654453</v>
      </c>
      <c r="H47">
        <f t="shared" si="0"/>
        <v>0.83203686902648089</v>
      </c>
      <c r="I47" s="4">
        <f t="shared" si="1"/>
        <v>2.2675803401061546E-2</v>
      </c>
      <c r="K47">
        <v>0.73027114373397461</v>
      </c>
      <c r="L47" s="5">
        <v>0.83528994768099063</v>
      </c>
      <c r="M47">
        <v>0.91870324297240791</v>
      </c>
      <c r="Q47">
        <f t="shared" si="4"/>
        <v>0.82808811146245764</v>
      </c>
      <c r="R47" s="4">
        <f t="shared" si="5"/>
        <v>5.4514719234165322E-2</v>
      </c>
    </row>
    <row r="48" spans="1:18" x14ac:dyDescent="0.25">
      <c r="A48">
        <v>275</v>
      </c>
      <c r="B48">
        <v>0.80263608100107253</v>
      </c>
      <c r="C48" s="5">
        <v>0.77099336393049289</v>
      </c>
      <c r="D48">
        <v>0.81527355588260919</v>
      </c>
      <c r="H48">
        <f t="shared" si="0"/>
        <v>0.7963010002713915</v>
      </c>
      <c r="I48" s="4">
        <f t="shared" si="1"/>
        <v>1.3169203794177636E-2</v>
      </c>
      <c r="K48">
        <v>0.79176129923588001</v>
      </c>
      <c r="L48" s="5">
        <v>0.75458609117471986</v>
      </c>
      <c r="M48">
        <v>0.84622805047311345</v>
      </c>
      <c r="Q48">
        <f t="shared" si="4"/>
        <v>0.79752514696123777</v>
      </c>
      <c r="R48" s="4">
        <f t="shared" si="5"/>
        <v>2.6611267234406186E-2</v>
      </c>
    </row>
    <row r="49" spans="1:18" x14ac:dyDescent="0.25">
      <c r="A49">
        <v>281</v>
      </c>
      <c r="B49">
        <v>0.78697078022352063</v>
      </c>
      <c r="C49" s="5">
        <v>0.77652878518541035</v>
      </c>
      <c r="D49">
        <v>0.86592811064978659</v>
      </c>
      <c r="H49">
        <f t="shared" si="0"/>
        <v>0.80980922535290578</v>
      </c>
      <c r="I49" s="4">
        <f t="shared" si="1"/>
        <v>2.8220889309855338E-2</v>
      </c>
      <c r="K49">
        <v>0.75999104038107268</v>
      </c>
      <c r="L49" s="5">
        <v>0.78459521848183422</v>
      </c>
      <c r="M49">
        <v>0.8924721545523131</v>
      </c>
      <c r="Q49">
        <f t="shared" si="4"/>
        <v>0.81235280447173996</v>
      </c>
      <c r="R49" s="4">
        <f t="shared" si="5"/>
        <v>4.0684452755336283E-2</v>
      </c>
    </row>
    <row r="50" spans="1:18" x14ac:dyDescent="0.25">
      <c r="A50">
        <v>282</v>
      </c>
      <c r="B50">
        <v>0.20982811999792522</v>
      </c>
      <c r="C50" s="5">
        <v>0.29245899211018472</v>
      </c>
      <c r="D50">
        <v>0.32937626861536468</v>
      </c>
      <c r="H50">
        <f>AVERAGE(B50:C50)</f>
        <v>0.25114355605405497</v>
      </c>
      <c r="I50" s="4">
        <f>STDEV(B50:C50)/SQRT(COUNT(B50:C50))</f>
        <v>4.1315436056129827E-2</v>
      </c>
      <c r="K50">
        <v>0.11460329172820083</v>
      </c>
      <c r="L50" s="5">
        <v>0.20433252408651037</v>
      </c>
      <c r="M50">
        <v>0.28617856505237937</v>
      </c>
      <c r="Q50">
        <f t="shared" si="4"/>
        <v>0.20170479362236352</v>
      </c>
      <c r="R50" s="4">
        <f t="shared" si="5"/>
        <v>4.9546938451031128E-2</v>
      </c>
    </row>
    <row r="51" spans="1:18" x14ac:dyDescent="0.25">
      <c r="A51">
        <v>288</v>
      </c>
      <c r="B51">
        <v>0.18230587477220123</v>
      </c>
      <c r="C51" s="5">
        <v>0.2749767525912874</v>
      </c>
      <c r="D51">
        <v>0.34669231570322312</v>
      </c>
      <c r="H51">
        <f>AVERAGE(B51:C51)</f>
        <v>0.22864131368174431</v>
      </c>
      <c r="I51" s="4">
        <f>STDEV(B51:C51)/SQRT(COUNT(B51:C51))</f>
        <v>4.6335438909543052E-2</v>
      </c>
      <c r="K51">
        <v>0.15605581656385717</v>
      </c>
      <c r="L51" s="5">
        <v>0.1887174299118774</v>
      </c>
      <c r="M51">
        <v>0.31082588964333635</v>
      </c>
      <c r="Q51">
        <f t="shared" si="4"/>
        <v>0.21853304537302365</v>
      </c>
      <c r="R51" s="4">
        <f t="shared" si="5"/>
        <v>4.7099795025215822E-2</v>
      </c>
    </row>
    <row r="52" spans="1:18" x14ac:dyDescent="0.25">
      <c r="A52">
        <v>294</v>
      </c>
      <c r="B52">
        <v>0.6736525487217434</v>
      </c>
      <c r="C52" s="5">
        <v>0.2915084652280272</v>
      </c>
      <c r="D52">
        <v>0.3288768459806794</v>
      </c>
      <c r="H52">
        <f t="shared" si="0"/>
        <v>0.43134595331015002</v>
      </c>
      <c r="I52" s="4">
        <f t="shared" si="1"/>
        <v>0.12163259377456763</v>
      </c>
      <c r="K52">
        <v>0.18365286345044829</v>
      </c>
      <c r="L52" s="5">
        <v>0.24600381914366543</v>
      </c>
      <c r="M52">
        <v>0.34341003069622256</v>
      </c>
      <c r="Q52">
        <f t="shared" si="4"/>
        <v>0.25768890443011211</v>
      </c>
      <c r="R52" s="4">
        <f t="shared" si="5"/>
        <v>4.6486535811322879E-2</v>
      </c>
    </row>
    <row r="53" spans="1:18" x14ac:dyDescent="0.25">
      <c r="A53">
        <v>300</v>
      </c>
      <c r="B53">
        <v>0.18318925639499553</v>
      </c>
      <c r="C53" s="5">
        <v>0.31287668229456861</v>
      </c>
      <c r="D53">
        <v>0.35427371504287175</v>
      </c>
      <c r="H53">
        <f t="shared" si="0"/>
        <v>0.28344655124414531</v>
      </c>
      <c r="I53" s="4">
        <f t="shared" si="1"/>
        <v>5.1533395185203452E-2</v>
      </c>
      <c r="K53">
        <v>0.18830242219419288</v>
      </c>
      <c r="L53" s="5">
        <v>0.18147384745843601</v>
      </c>
      <c r="M53">
        <v>0.3339164463795159</v>
      </c>
      <c r="Q53">
        <f t="shared" si="4"/>
        <v>0.2345642386773816</v>
      </c>
      <c r="R53" s="4">
        <f t="shared" si="5"/>
        <v>4.9715199686804316E-2</v>
      </c>
    </row>
    <row r="54" spans="1:18" x14ac:dyDescent="0.25">
      <c r="A54">
        <v>306</v>
      </c>
      <c r="B54">
        <v>0.21714055676438898</v>
      </c>
      <c r="C54" s="5">
        <v>0.35181100889902123</v>
      </c>
      <c r="D54">
        <v>0.36801193112487007</v>
      </c>
      <c r="H54">
        <f t="shared" si="0"/>
        <v>0.31232116559609341</v>
      </c>
      <c r="I54" s="4">
        <f t="shared" si="1"/>
        <v>4.7819552114947289E-2</v>
      </c>
      <c r="K54">
        <v>0.1889030333459461</v>
      </c>
      <c r="L54" s="5">
        <v>0.17530645439807732</v>
      </c>
      <c r="M54">
        <v>0.59702821115315285</v>
      </c>
      <c r="Q54">
        <f t="shared" si="4"/>
        <v>0.32041256629905873</v>
      </c>
      <c r="R54" s="4">
        <f t="shared" si="5"/>
        <v>0.13836350430816421</v>
      </c>
    </row>
    <row r="55" spans="1:18" x14ac:dyDescent="0.25">
      <c r="A55">
        <v>312</v>
      </c>
      <c r="B55">
        <v>0.21528545535652099</v>
      </c>
      <c r="C55" s="5">
        <v>0.33055461852449836</v>
      </c>
      <c r="D55">
        <v>0.40718795255059237</v>
      </c>
      <c r="H55">
        <f t="shared" si="0"/>
        <v>0.31767600881053726</v>
      </c>
      <c r="I55" s="4">
        <f t="shared" si="1"/>
        <v>5.5770470228289376E-2</v>
      </c>
      <c r="K55">
        <v>0.20191972675549394</v>
      </c>
      <c r="L55" s="5">
        <v>0.19170799466765537</v>
      </c>
      <c r="M55">
        <v>0.33783086266175988</v>
      </c>
      <c r="Q55">
        <f t="shared" si="4"/>
        <v>0.24381952802830306</v>
      </c>
      <c r="R55" s="4">
        <f t="shared" si="5"/>
        <v>4.7098011804219825E-2</v>
      </c>
    </row>
    <row r="56" spans="1:18" x14ac:dyDescent="0.25">
      <c r="A56">
        <v>318</v>
      </c>
      <c r="B56">
        <v>0.2274466756969889</v>
      </c>
      <c r="C56" s="5">
        <v>0.32808511240908911</v>
      </c>
      <c r="D56">
        <v>0.40898096168167558</v>
      </c>
      <c r="H56">
        <f t="shared" si="0"/>
        <v>0.32150424992925114</v>
      </c>
      <c r="I56" s="4">
        <f t="shared" si="1"/>
        <v>5.2507634556720854E-2</v>
      </c>
      <c r="K56">
        <v>0.213414181556288</v>
      </c>
      <c r="L56" s="5">
        <v>0.18709279784731983</v>
      </c>
      <c r="M56">
        <v>0.34740543490154746</v>
      </c>
      <c r="Q56">
        <f t="shared" si="4"/>
        <v>0.24930413810171839</v>
      </c>
      <c r="R56" s="4">
        <f t="shared" si="5"/>
        <v>4.9635679826259459E-2</v>
      </c>
    </row>
    <row r="57" spans="1:18" x14ac:dyDescent="0.25">
      <c r="A57">
        <v>324</v>
      </c>
      <c r="B57">
        <v>0.18893123694315833</v>
      </c>
      <c r="C57" s="5">
        <v>0.30716420211062184</v>
      </c>
      <c r="D57">
        <v>0.38146359323614737</v>
      </c>
      <c r="H57">
        <f t="shared" si="0"/>
        <v>0.29251967742997587</v>
      </c>
      <c r="I57" s="4">
        <f t="shared" si="1"/>
        <v>5.6059562467891115E-2</v>
      </c>
      <c r="K57">
        <v>0.43482223389482616</v>
      </c>
      <c r="L57" s="5">
        <v>0.21290064733143821</v>
      </c>
      <c r="M57">
        <v>0.31438035960077632</v>
      </c>
      <c r="Q57">
        <f t="shared" si="4"/>
        <v>0.32070108027568023</v>
      </c>
      <c r="R57" s="4">
        <f t="shared" si="5"/>
        <v>6.4141149761263339E-2</v>
      </c>
    </row>
    <row r="58" spans="1:18" x14ac:dyDescent="0.25">
      <c r="A58">
        <v>330</v>
      </c>
      <c r="B58">
        <v>0.19731354700833958</v>
      </c>
      <c r="C58" s="5">
        <v>0.37827665934340743</v>
      </c>
      <c r="D58">
        <v>0.39696206942400364</v>
      </c>
      <c r="H58">
        <f t="shared" si="0"/>
        <v>0.32418409192525027</v>
      </c>
      <c r="I58" s="4">
        <f t="shared" si="1"/>
        <v>6.3664190649336996E-2</v>
      </c>
      <c r="K58">
        <v>0.19430853371172491</v>
      </c>
      <c r="L58" s="5">
        <v>0.2332137221258746</v>
      </c>
      <c r="M58">
        <v>0.313462496472526</v>
      </c>
      <c r="Q58">
        <f t="shared" si="4"/>
        <v>0.24699491743670851</v>
      </c>
      <c r="R58" s="4">
        <f t="shared" si="5"/>
        <v>3.5080183002882209E-2</v>
      </c>
    </row>
    <row r="59" spans="1:18" x14ac:dyDescent="0.25">
      <c r="A59">
        <v>336</v>
      </c>
      <c r="B59">
        <v>0.25551858059911819</v>
      </c>
      <c r="C59" s="5">
        <v>0.3448591162118691</v>
      </c>
      <c r="D59">
        <v>0.41485122445330419</v>
      </c>
      <c r="H59">
        <f t="shared" si="0"/>
        <v>0.33840964042143051</v>
      </c>
      <c r="I59" s="4">
        <f t="shared" si="1"/>
        <v>4.6108277105344826E-2</v>
      </c>
      <c r="K59">
        <v>0.1916057835288355</v>
      </c>
      <c r="L59" s="5">
        <v>0.19785469177814707</v>
      </c>
      <c r="M59">
        <v>0.33671502905486733</v>
      </c>
      <c r="Q59">
        <f t="shared" si="4"/>
        <v>0.24205850145394994</v>
      </c>
      <c r="R59" s="4">
        <f t="shared" si="5"/>
        <v>4.7362628997535287E-2</v>
      </c>
    </row>
    <row r="60" spans="1:18" x14ac:dyDescent="0.25">
      <c r="A60">
        <v>342</v>
      </c>
      <c r="B60">
        <v>0.2503949671869114</v>
      </c>
      <c r="C60" s="5">
        <v>0.41377231516829016</v>
      </c>
      <c r="D60">
        <v>0.42622332346277714</v>
      </c>
      <c r="H60">
        <f t="shared" si="0"/>
        <v>0.36346353527265957</v>
      </c>
      <c r="I60" s="4">
        <f t="shared" si="1"/>
        <v>5.6648426628955494E-2</v>
      </c>
      <c r="K60">
        <v>0.30960516411896893</v>
      </c>
      <c r="L60" s="5">
        <v>0.2280811265588647</v>
      </c>
      <c r="M60">
        <v>0.32516975068677756</v>
      </c>
      <c r="Q60">
        <f t="shared" si="4"/>
        <v>0.28761868045487043</v>
      </c>
      <c r="R60" s="4">
        <f t="shared" si="5"/>
        <v>3.0105948092785838E-2</v>
      </c>
    </row>
    <row r="61" spans="1:18" x14ac:dyDescent="0.25">
      <c r="A61">
        <v>348</v>
      </c>
      <c r="B61">
        <v>0.27002566991567312</v>
      </c>
      <c r="C61" s="5">
        <v>0.36827748929875026</v>
      </c>
      <c r="D61">
        <v>0.39859952068526683</v>
      </c>
      <c r="H61">
        <f t="shared" si="0"/>
        <v>0.34563422663323012</v>
      </c>
      <c r="I61" s="4">
        <f t="shared" si="1"/>
        <v>3.8804410331538412E-2</v>
      </c>
      <c r="K61">
        <v>0.17928289955320947</v>
      </c>
      <c r="L61" s="5">
        <v>0.20529488575532473</v>
      </c>
      <c r="M61">
        <v>0.3326476355845816</v>
      </c>
      <c r="Q61">
        <f t="shared" si="4"/>
        <v>0.23907514029770527</v>
      </c>
      <c r="R61" s="4">
        <f t="shared" si="5"/>
        <v>4.738500030672195E-2</v>
      </c>
    </row>
    <row r="62" spans="1:18" x14ac:dyDescent="0.25">
      <c r="A62">
        <v>354</v>
      </c>
      <c r="B62">
        <v>0.23234453602781494</v>
      </c>
      <c r="C62" s="5">
        <v>0.37918059177055724</v>
      </c>
      <c r="D62">
        <v>0.40770374969789025</v>
      </c>
      <c r="H62">
        <f t="shared" si="0"/>
        <v>0.3397429591654208</v>
      </c>
      <c r="I62" s="4">
        <f t="shared" si="1"/>
        <v>5.4326815367336682E-2</v>
      </c>
      <c r="K62">
        <v>0.1927034521854879</v>
      </c>
      <c r="L62" s="5">
        <v>0.20440495991104479</v>
      </c>
      <c r="M62">
        <v>0.32749140448176367</v>
      </c>
      <c r="Q62">
        <f t="shared" si="4"/>
        <v>0.24153327219276544</v>
      </c>
      <c r="R62" s="4">
        <f t="shared" si="5"/>
        <v>4.3111605942106869E-2</v>
      </c>
    </row>
    <row r="63" spans="1:18" x14ac:dyDescent="0.25">
      <c r="A63">
        <v>360</v>
      </c>
      <c r="B63">
        <v>0.18427876039644178</v>
      </c>
      <c r="C63" s="5">
        <v>0.37445591403277417</v>
      </c>
      <c r="D63">
        <v>0.41865829863574111</v>
      </c>
      <c r="H63">
        <f t="shared" si="0"/>
        <v>0.32579765768831903</v>
      </c>
      <c r="I63" s="4">
        <f t="shared" si="1"/>
        <v>7.1900768236922194E-2</v>
      </c>
      <c r="K63">
        <v>0.14049170344170092</v>
      </c>
      <c r="L63" s="5">
        <v>0.22264843971878365</v>
      </c>
      <c r="M63">
        <v>0.3315677966101695</v>
      </c>
      <c r="Q63">
        <f t="shared" si="4"/>
        <v>0.23156931325688471</v>
      </c>
      <c r="R63" s="4">
        <f t="shared" si="5"/>
        <v>5.533897009535383E-2</v>
      </c>
    </row>
    <row r="64" spans="1:18" x14ac:dyDescent="0.25">
      <c r="A64">
        <v>366</v>
      </c>
      <c r="B64">
        <v>0.22844784153615574</v>
      </c>
      <c r="C64" s="5">
        <v>0.38196694018001903</v>
      </c>
      <c r="D64">
        <v>0.43317430406683949</v>
      </c>
      <c r="H64">
        <f t="shared" si="0"/>
        <v>0.3478630285943381</v>
      </c>
      <c r="I64" s="4">
        <f t="shared" si="1"/>
        <v>6.1510266634020198E-2</v>
      </c>
      <c r="K64">
        <v>0.63114959296532547</v>
      </c>
      <c r="L64" s="5">
        <v>0.20175587832807193</v>
      </c>
      <c r="M64">
        <v>0.33120785028536542</v>
      </c>
      <c r="Q64">
        <f t="shared" si="4"/>
        <v>0.38803777385958765</v>
      </c>
      <c r="R64" s="4">
        <f t="shared" si="5"/>
        <v>0.12717045084266984</v>
      </c>
    </row>
    <row r="65" spans="1:18" x14ac:dyDescent="0.25">
      <c r="A65">
        <v>372</v>
      </c>
      <c r="B65">
        <v>0.2838849460421789</v>
      </c>
      <c r="C65" s="5">
        <v>0.37056993648513015</v>
      </c>
      <c r="D65">
        <v>0.4215074638303391</v>
      </c>
      <c r="H65">
        <f t="shared" si="0"/>
        <v>0.35865411545254938</v>
      </c>
      <c r="I65" s="4">
        <f t="shared" si="1"/>
        <v>4.0172459238257852E-2</v>
      </c>
      <c r="K65">
        <v>0.1905288256015539</v>
      </c>
      <c r="L65" s="5">
        <v>0.25498586138593277</v>
      </c>
      <c r="M65">
        <v>0.29792181389911138</v>
      </c>
      <c r="Q65">
        <f t="shared" si="4"/>
        <v>0.24781216696219932</v>
      </c>
      <c r="R65" s="4">
        <f t="shared" si="5"/>
        <v>3.1208491913973579E-2</v>
      </c>
    </row>
    <row r="66" spans="1:18" x14ac:dyDescent="0.25">
      <c r="A66">
        <v>378</v>
      </c>
      <c r="B66">
        <v>0.23247213559555191</v>
      </c>
      <c r="C66" s="5">
        <v>0.38204149130803139</v>
      </c>
      <c r="D66">
        <v>0.39283569224562032</v>
      </c>
      <c r="H66">
        <f t="shared" si="0"/>
        <v>0.33578310638306785</v>
      </c>
      <c r="I66" s="4">
        <f t="shared" si="1"/>
        <v>5.174938391666941E-2</v>
      </c>
      <c r="K66">
        <v>0.19549940065054591</v>
      </c>
      <c r="L66" s="5">
        <v>0.21709157717950073</v>
      </c>
      <c r="M66">
        <v>0.31975255849847667</v>
      </c>
      <c r="Q66">
        <f t="shared" ref="Q66:Q100" si="6">AVERAGE(K66:M66)</f>
        <v>0.24411451210950777</v>
      </c>
      <c r="R66" s="4">
        <f t="shared" ref="R66:R100" si="7">STDEV(K66:M66)/SQRT(COUNT(K66:M66))</f>
        <v>3.8329236308459712E-2</v>
      </c>
    </row>
    <row r="67" spans="1:18" x14ac:dyDescent="0.25">
      <c r="A67">
        <v>384</v>
      </c>
      <c r="B67">
        <v>0.25008087594325118</v>
      </c>
      <c r="C67" s="5">
        <v>0.38989731642233333</v>
      </c>
      <c r="D67">
        <v>0.41650505022718004</v>
      </c>
      <c r="H67">
        <f t="shared" ref="H67:H99" si="8">AVERAGE(B67:D67)</f>
        <v>0.35216108086425485</v>
      </c>
      <c r="I67" s="4">
        <f t="shared" ref="I67:I99" si="9">STDEV(B67:D67)/SQRT(COUNT(B67:D67))</f>
        <v>5.1614820391346704E-2</v>
      </c>
      <c r="K67">
        <v>0.13364680738465148</v>
      </c>
      <c r="L67" s="5">
        <v>0.23749778374833852</v>
      </c>
      <c r="M67">
        <v>0.37400546830456638</v>
      </c>
      <c r="Q67">
        <f t="shared" si="6"/>
        <v>0.24838335314585214</v>
      </c>
      <c r="R67" s="4">
        <f t="shared" si="7"/>
        <v>6.9598714513116083E-2</v>
      </c>
    </row>
    <row r="68" spans="1:18" x14ac:dyDescent="0.25">
      <c r="A68">
        <v>390</v>
      </c>
      <c r="B68">
        <v>0.24429963398963087</v>
      </c>
      <c r="C68" s="5">
        <v>0.42621303465535199</v>
      </c>
      <c r="D68">
        <v>0.44562712090874618</v>
      </c>
      <c r="H68">
        <f t="shared" si="8"/>
        <v>0.37204659651790967</v>
      </c>
      <c r="I68" s="4">
        <f t="shared" si="9"/>
        <v>6.4118877908316177E-2</v>
      </c>
      <c r="K68">
        <v>0.1880228273476871</v>
      </c>
      <c r="L68" s="5">
        <v>0.25048449228986558</v>
      </c>
      <c r="M68">
        <v>0.31536121333586736</v>
      </c>
      <c r="Q68">
        <f t="shared" si="6"/>
        <v>0.25128951099114</v>
      </c>
      <c r="R68" s="4">
        <f t="shared" si="7"/>
        <v>3.6761629352042038E-2</v>
      </c>
    </row>
    <row r="69" spans="1:18" x14ac:dyDescent="0.25">
      <c r="A69">
        <v>396</v>
      </c>
      <c r="B69">
        <v>0.28012566646962106</v>
      </c>
      <c r="C69" s="5">
        <v>0.36286321362685292</v>
      </c>
      <c r="D69">
        <v>0.43969136008666704</v>
      </c>
      <c r="H69">
        <f t="shared" si="8"/>
        <v>0.36089341339438036</v>
      </c>
      <c r="I69" s="4">
        <f t="shared" si="9"/>
        <v>4.6073176323428236E-2</v>
      </c>
      <c r="K69">
        <v>0.18181996390113248</v>
      </c>
      <c r="L69" s="5">
        <v>0.2434789132598944</v>
      </c>
      <c r="M69">
        <v>0.33550920886677377</v>
      </c>
      <c r="Q69">
        <f t="shared" si="6"/>
        <v>0.25360269534260022</v>
      </c>
      <c r="R69" s="4">
        <f t="shared" si="7"/>
        <v>4.4654093605815529E-2</v>
      </c>
    </row>
    <row r="70" spans="1:18" x14ac:dyDescent="0.25">
      <c r="A70">
        <v>402</v>
      </c>
      <c r="B70">
        <v>0.24445667961146095</v>
      </c>
      <c r="C70" s="5">
        <v>0.41261677268409863</v>
      </c>
      <c r="D70">
        <v>0.43283862655828054</v>
      </c>
      <c r="H70">
        <f t="shared" si="8"/>
        <v>0.36330402628461339</v>
      </c>
      <c r="I70" s="4">
        <f t="shared" si="9"/>
        <v>5.9709713620603774E-2</v>
      </c>
      <c r="K70">
        <v>0.15609723802259878</v>
      </c>
      <c r="L70" s="5">
        <v>0.23888441238942587</v>
      </c>
      <c r="M70">
        <v>0.37854979065521749</v>
      </c>
      <c r="Q70">
        <f t="shared" si="6"/>
        <v>0.25784381368908071</v>
      </c>
      <c r="R70" s="4">
        <f t="shared" si="7"/>
        <v>6.4912450568497773E-2</v>
      </c>
    </row>
    <row r="71" spans="1:18" x14ac:dyDescent="0.25">
      <c r="A71">
        <v>408</v>
      </c>
      <c r="B71">
        <v>0.27171391035034664</v>
      </c>
      <c r="C71" s="5">
        <v>0.38625363004072943</v>
      </c>
      <c r="D71">
        <v>0.42192501390196124</v>
      </c>
      <c r="H71">
        <f t="shared" si="8"/>
        <v>0.35996418476434577</v>
      </c>
      <c r="I71" s="4">
        <f t="shared" si="9"/>
        <v>4.5310760705942185E-2</v>
      </c>
      <c r="K71">
        <v>0.23781142075509049</v>
      </c>
      <c r="L71" s="5">
        <v>0.23334824580000993</v>
      </c>
      <c r="M71">
        <v>0.34008052719178516</v>
      </c>
      <c r="Q71">
        <f t="shared" si="6"/>
        <v>0.27041339791562852</v>
      </c>
      <c r="R71" s="4">
        <f t="shared" si="7"/>
        <v>3.4857384004231919E-2</v>
      </c>
    </row>
    <row r="72" spans="1:18" x14ac:dyDescent="0.25">
      <c r="A72">
        <v>414</v>
      </c>
      <c r="B72">
        <v>0.24621362750568512</v>
      </c>
      <c r="C72" s="5">
        <v>0.39388580177099436</v>
      </c>
      <c r="D72">
        <v>0.43054619479251205</v>
      </c>
      <c r="H72">
        <f t="shared" si="8"/>
        <v>0.35688187468973048</v>
      </c>
      <c r="I72" s="4">
        <f t="shared" si="9"/>
        <v>5.6337056499888183E-2</v>
      </c>
      <c r="K72">
        <v>0.15358088440404657</v>
      </c>
      <c r="L72" s="5">
        <v>0.21742271237737235</v>
      </c>
      <c r="M72">
        <v>0.34530874755956392</v>
      </c>
      <c r="Q72">
        <f t="shared" si="6"/>
        <v>0.23877078144699429</v>
      </c>
      <c r="R72" s="4">
        <f t="shared" si="7"/>
        <v>5.6366947813105833E-2</v>
      </c>
    </row>
    <row r="73" spans="1:18" x14ac:dyDescent="0.25">
      <c r="A73">
        <v>420</v>
      </c>
      <c r="B73">
        <v>0.25676513022239456</v>
      </c>
      <c r="C73" s="5">
        <v>0.36749470245462051</v>
      </c>
      <c r="D73">
        <v>0.43158597634341417</v>
      </c>
      <c r="H73">
        <f t="shared" si="8"/>
        <v>0.35194860300680975</v>
      </c>
      <c r="I73" s="4">
        <f t="shared" si="9"/>
        <v>5.1061541188544321E-2</v>
      </c>
      <c r="K73">
        <v>0.47546704028502135</v>
      </c>
      <c r="L73" s="5">
        <v>0.24378935250789904</v>
      </c>
      <c r="M73">
        <v>0.34210522526880788</v>
      </c>
      <c r="Q73">
        <f t="shared" si="6"/>
        <v>0.35378720602057606</v>
      </c>
      <c r="R73" s="4">
        <f t="shared" si="7"/>
        <v>6.7134167304862824E-2</v>
      </c>
    </row>
    <row r="74" spans="1:18" x14ac:dyDescent="0.25">
      <c r="A74">
        <v>426</v>
      </c>
      <c r="B74">
        <v>0.29367085135246668</v>
      </c>
      <c r="C74" s="5">
        <v>0.38878836839314956</v>
      </c>
      <c r="D74">
        <v>0.45702378168713809</v>
      </c>
      <c r="H74">
        <f t="shared" si="8"/>
        <v>0.37982766714425148</v>
      </c>
      <c r="I74" s="4">
        <f t="shared" si="9"/>
        <v>4.7368293148423619E-2</v>
      </c>
      <c r="K74">
        <v>0.20168155336772975</v>
      </c>
      <c r="L74" s="5">
        <v>0.24476206215164689</v>
      </c>
      <c r="M74">
        <v>0.35127485789319096</v>
      </c>
      <c r="Q74">
        <f t="shared" si="6"/>
        <v>0.26590615780418919</v>
      </c>
      <c r="R74" s="4">
        <f t="shared" si="7"/>
        <v>4.4459133952558988E-2</v>
      </c>
    </row>
    <row r="75" spans="1:18" x14ac:dyDescent="0.25">
      <c r="A75">
        <v>432</v>
      </c>
      <c r="B75">
        <v>0.26010234968628404</v>
      </c>
      <c r="C75" s="5">
        <v>0.41997869657531878</v>
      </c>
      <c r="D75">
        <v>0.44928682447766943</v>
      </c>
      <c r="H75">
        <f t="shared" si="8"/>
        <v>0.37645595691309075</v>
      </c>
      <c r="I75" s="4">
        <f t="shared" si="9"/>
        <v>5.8788783018255693E-2</v>
      </c>
      <c r="K75">
        <v>0.15827186460653278</v>
      </c>
      <c r="L75" s="5">
        <v>0.20705404149401765</v>
      </c>
      <c r="M75">
        <v>0.36762541969741469</v>
      </c>
      <c r="Q75">
        <f t="shared" si="6"/>
        <v>0.24431710859932174</v>
      </c>
      <c r="R75" s="4">
        <f t="shared" si="7"/>
        <v>6.3241942529907905E-2</v>
      </c>
    </row>
    <row r="76" spans="1:18" x14ac:dyDescent="0.25">
      <c r="A76">
        <v>438</v>
      </c>
      <c r="B76">
        <v>0.24154152025623982</v>
      </c>
      <c r="C76" s="5">
        <v>0.40577670668896504</v>
      </c>
      <c r="D76">
        <v>0.4153260853190705</v>
      </c>
      <c r="H76">
        <f t="shared" si="8"/>
        <v>0.35421477075475849</v>
      </c>
      <c r="I76" s="4">
        <f t="shared" si="9"/>
        <v>5.6404029677206827E-2</v>
      </c>
      <c r="K76">
        <v>0.15101275396206737</v>
      </c>
      <c r="L76" s="5">
        <v>0.24515528519911942</v>
      </c>
      <c r="M76">
        <v>0.32444085937904937</v>
      </c>
      <c r="Q76">
        <f t="shared" si="6"/>
        <v>0.24020296618007872</v>
      </c>
      <c r="R76" s="4">
        <f t="shared" si="7"/>
        <v>5.0125579081877737E-2</v>
      </c>
    </row>
    <row r="77" spans="1:18" x14ac:dyDescent="0.25">
      <c r="A77">
        <v>444</v>
      </c>
      <c r="B77">
        <v>0.19891344928073368</v>
      </c>
      <c r="C77" s="5">
        <v>0.40190936692332407</v>
      </c>
      <c r="D77">
        <v>0.45169387783172638</v>
      </c>
      <c r="H77">
        <f t="shared" si="8"/>
        <v>0.35083889801192808</v>
      </c>
      <c r="I77" s="4">
        <f t="shared" si="9"/>
        <v>7.7310264218770394E-2</v>
      </c>
      <c r="K77">
        <v>0.18414992095534749</v>
      </c>
      <c r="L77" s="5">
        <v>0.24220611234307543</v>
      </c>
      <c r="M77">
        <v>0.32759938837920488</v>
      </c>
      <c r="Q77">
        <f t="shared" si="6"/>
        <v>0.25131847389254264</v>
      </c>
      <c r="R77" s="4">
        <f t="shared" si="7"/>
        <v>4.166018793285841E-2</v>
      </c>
    </row>
    <row r="78" spans="1:18" x14ac:dyDescent="0.25">
      <c r="A78">
        <v>450</v>
      </c>
      <c r="B78">
        <v>0.28737921112789849</v>
      </c>
      <c r="C78" s="5">
        <v>0.37338424156759659</v>
      </c>
      <c r="D78">
        <v>0.42687830396728244</v>
      </c>
      <c r="H78">
        <f t="shared" si="8"/>
        <v>0.36254725222092582</v>
      </c>
      <c r="I78" s="4">
        <f t="shared" si="9"/>
        <v>4.0632825315368229E-2</v>
      </c>
      <c r="K78">
        <v>0.19147116378792531</v>
      </c>
      <c r="L78" s="5">
        <v>0.23356555327361317</v>
      </c>
      <c r="M78">
        <v>0.36176729326122886</v>
      </c>
      <c r="Q78">
        <f t="shared" si="6"/>
        <v>0.26226800344092244</v>
      </c>
      <c r="R78" s="4">
        <f t="shared" si="7"/>
        <v>5.1212192274243257E-2</v>
      </c>
    </row>
    <row r="79" spans="1:18" x14ac:dyDescent="0.25">
      <c r="A79">
        <v>456</v>
      </c>
      <c r="B79">
        <v>0.30241632941813001</v>
      </c>
      <c r="C79" s="5">
        <v>0.36325460704891777</v>
      </c>
      <c r="D79">
        <v>0.43652289189612276</v>
      </c>
      <c r="H79">
        <f t="shared" si="8"/>
        <v>0.36739794278772347</v>
      </c>
      <c r="I79" s="4">
        <f t="shared" si="9"/>
        <v>3.8768621109514477E-2</v>
      </c>
      <c r="K79">
        <v>0.22141887845810221</v>
      </c>
      <c r="L79" s="5">
        <v>0.26142230179456211</v>
      </c>
      <c r="M79">
        <v>0.35122086594447033</v>
      </c>
      <c r="Q79">
        <f t="shared" si="6"/>
        <v>0.27802068206571157</v>
      </c>
      <c r="R79" s="4">
        <f t="shared" si="7"/>
        <v>3.8378677498371767E-2</v>
      </c>
    </row>
    <row r="80" spans="1:18" x14ac:dyDescent="0.25">
      <c r="A80">
        <v>462</v>
      </c>
      <c r="B80">
        <v>0.2888809598866488</v>
      </c>
      <c r="C80" s="5">
        <v>0.39335462498390633</v>
      </c>
      <c r="D80">
        <v>0.4479932379812715</v>
      </c>
      <c r="H80">
        <f t="shared" si="8"/>
        <v>0.3767429409506089</v>
      </c>
      <c r="I80" s="4">
        <f t="shared" si="9"/>
        <v>4.6676690452986225E-2</v>
      </c>
      <c r="K80">
        <v>0.19946550532505414</v>
      </c>
      <c r="L80" s="5">
        <v>0.21894386469259502</v>
      </c>
      <c r="M80">
        <v>0.3602825146714122</v>
      </c>
      <c r="Q80">
        <f t="shared" si="6"/>
        <v>0.25956396156302047</v>
      </c>
      <c r="R80" s="4">
        <f t="shared" si="7"/>
        <v>5.0672220614779682E-2</v>
      </c>
    </row>
    <row r="81" spans="1:18" x14ac:dyDescent="0.25">
      <c r="A81">
        <v>468</v>
      </c>
      <c r="B81">
        <v>0.36203477360537945</v>
      </c>
      <c r="C81" s="5">
        <v>0.40609354898301753</v>
      </c>
      <c r="D81">
        <v>0.45851386233488761</v>
      </c>
      <c r="H81">
        <f t="shared" si="8"/>
        <v>0.40888072830776157</v>
      </c>
      <c r="I81" s="4">
        <f t="shared" si="9"/>
        <v>2.7885957738380849E-2</v>
      </c>
      <c r="K81">
        <v>0.1636152327841992</v>
      </c>
      <c r="L81" s="5">
        <v>0.23735291209926968</v>
      </c>
      <c r="M81">
        <v>0.34306808168765873</v>
      </c>
      <c r="Q81">
        <f t="shared" si="6"/>
        <v>0.24801207552370919</v>
      </c>
      <c r="R81" s="4">
        <f t="shared" si="7"/>
        <v>5.2077008902117479E-2</v>
      </c>
    </row>
    <row r="82" spans="1:18" x14ac:dyDescent="0.25">
      <c r="A82">
        <v>474</v>
      </c>
      <c r="B82">
        <v>0.18801840926627092</v>
      </c>
      <c r="C82" s="5">
        <v>0.41717371038385387</v>
      </c>
      <c r="D82">
        <v>0.44715813783802727</v>
      </c>
      <c r="H82">
        <f t="shared" si="8"/>
        <v>0.35078341916271732</v>
      </c>
      <c r="I82" s="4">
        <f t="shared" si="9"/>
        <v>8.1841519225434284E-2</v>
      </c>
      <c r="K82">
        <v>0.5307957537991137</v>
      </c>
      <c r="L82" s="5">
        <v>0.22002005408567776</v>
      </c>
      <c r="M82">
        <v>0.35537824599595708</v>
      </c>
      <c r="Q82">
        <f t="shared" si="6"/>
        <v>0.36873135129358287</v>
      </c>
      <c r="R82" s="4">
        <f t="shared" si="7"/>
        <v>8.9961311960403301E-2</v>
      </c>
    </row>
    <row r="83" spans="1:18" x14ac:dyDescent="0.25">
      <c r="A83">
        <v>480</v>
      </c>
      <c r="B83">
        <v>0.28626026107235908</v>
      </c>
      <c r="C83" s="5">
        <v>0.35720664678891545</v>
      </c>
      <c r="D83">
        <v>0.45254535248758321</v>
      </c>
      <c r="H83">
        <f t="shared" si="8"/>
        <v>0.36533742011628584</v>
      </c>
      <c r="I83" s="4">
        <f t="shared" si="9"/>
        <v>4.8174215139492223E-2</v>
      </c>
      <c r="K83">
        <v>0.20992442365730818</v>
      </c>
      <c r="L83" s="5">
        <v>0.25602065887928155</v>
      </c>
      <c r="M83">
        <v>0.31191472727586861</v>
      </c>
      <c r="Q83">
        <f t="shared" si="6"/>
        <v>0.25928660327081943</v>
      </c>
      <c r="R83" s="4">
        <f t="shared" si="7"/>
        <v>2.9487315366826333E-2</v>
      </c>
    </row>
    <row r="84" spans="1:18" x14ac:dyDescent="0.25">
      <c r="A84">
        <v>486</v>
      </c>
      <c r="B84">
        <v>0.28568115534186062</v>
      </c>
      <c r="C84" s="5">
        <v>0.46035745128501077</v>
      </c>
      <c r="D84">
        <v>0.42014837928349064</v>
      </c>
      <c r="H84">
        <f t="shared" si="8"/>
        <v>0.38872899530345401</v>
      </c>
      <c r="I84" s="4">
        <f t="shared" si="9"/>
        <v>5.2815197807602396E-2</v>
      </c>
      <c r="K84">
        <v>0.46909849100350032</v>
      </c>
      <c r="L84" s="5">
        <v>0.26095664292255516</v>
      </c>
      <c r="M84">
        <v>0.34890821080760437</v>
      </c>
      <c r="Q84">
        <f t="shared" si="6"/>
        <v>0.35965444824455323</v>
      </c>
      <c r="R84" s="4">
        <f t="shared" si="7"/>
        <v>6.0325142477870984E-2</v>
      </c>
    </row>
    <row r="85" spans="1:18" x14ac:dyDescent="0.25">
      <c r="A85">
        <v>492</v>
      </c>
      <c r="B85">
        <v>0.27749515230396699</v>
      </c>
      <c r="C85" s="5">
        <v>0.43677133816010183</v>
      </c>
      <c r="D85">
        <v>0.45812906128849079</v>
      </c>
      <c r="H85">
        <f t="shared" si="8"/>
        <v>0.39079851725085318</v>
      </c>
      <c r="I85" s="4">
        <f t="shared" si="9"/>
        <v>5.6986189746647466E-2</v>
      </c>
      <c r="K85">
        <v>0.41210256377505849</v>
      </c>
      <c r="L85" s="5">
        <v>0.23984677405824023</v>
      </c>
      <c r="M85">
        <v>0.35574719097888119</v>
      </c>
      <c r="Q85">
        <f t="shared" si="6"/>
        <v>0.3358988429373933</v>
      </c>
      <c r="R85" s="4">
        <f t="shared" si="7"/>
        <v>5.0706613515803418E-2</v>
      </c>
    </row>
    <row r="86" spans="1:18" x14ac:dyDescent="0.25">
      <c r="A86">
        <v>498</v>
      </c>
      <c r="B86">
        <v>0.31886685830483236</v>
      </c>
      <c r="C86" s="5">
        <v>0.41523538105553265</v>
      </c>
      <c r="D86">
        <v>0.43732524301414172</v>
      </c>
      <c r="H86">
        <f t="shared" si="8"/>
        <v>0.39047582745816894</v>
      </c>
      <c r="I86" s="4">
        <f t="shared" si="9"/>
        <v>3.6367906399920644E-2</v>
      </c>
      <c r="K86">
        <v>0.19605859034355752</v>
      </c>
      <c r="L86" s="5">
        <v>0.23414503986988849</v>
      </c>
      <c r="M86">
        <v>0.34007152853366507</v>
      </c>
      <c r="Q86">
        <f t="shared" si="6"/>
        <v>0.25675838624903702</v>
      </c>
      <c r="R86" s="4">
        <f t="shared" si="7"/>
        <v>4.3083075437208004E-2</v>
      </c>
    </row>
    <row r="87" spans="1:18" x14ac:dyDescent="0.25">
      <c r="A87">
        <v>504</v>
      </c>
      <c r="B87">
        <v>0.22086057493148931</v>
      </c>
      <c r="C87" s="5">
        <v>0.42462882318508943</v>
      </c>
      <c r="D87">
        <v>0.4477803693173073</v>
      </c>
      <c r="H87">
        <f t="shared" si="8"/>
        <v>0.36442325581129537</v>
      </c>
      <c r="I87" s="4">
        <f t="shared" si="9"/>
        <v>7.2091795714736284E-2</v>
      </c>
      <c r="K87">
        <v>0.20276886665969673</v>
      </c>
      <c r="L87" s="5">
        <v>0.26778630637865708</v>
      </c>
      <c r="M87">
        <v>0.36104740061162077</v>
      </c>
      <c r="Q87">
        <f t="shared" si="6"/>
        <v>0.27720085788332488</v>
      </c>
      <c r="R87" s="4">
        <f t="shared" si="7"/>
        <v>4.5932918161590529E-2</v>
      </c>
    </row>
    <row r="88" spans="1:18" x14ac:dyDescent="0.25">
      <c r="A88">
        <v>510</v>
      </c>
      <c r="B88">
        <v>0.30245559082358753</v>
      </c>
      <c r="C88" s="5">
        <v>0.43081656681011493</v>
      </c>
      <c r="D88">
        <v>0.44462827563937563</v>
      </c>
      <c r="H88">
        <f t="shared" si="8"/>
        <v>0.39263347775769269</v>
      </c>
      <c r="I88" s="4">
        <f t="shared" si="9"/>
        <v>4.5264884454807801E-2</v>
      </c>
      <c r="K88">
        <v>0.19357330281906152</v>
      </c>
      <c r="L88" s="5">
        <v>0.25974592985533712</v>
      </c>
      <c r="M88">
        <v>0.39908472848528825</v>
      </c>
      <c r="Q88">
        <f t="shared" si="6"/>
        <v>0.28413465371989566</v>
      </c>
      <c r="R88" s="4">
        <f t="shared" si="7"/>
        <v>6.0566338034278563E-2</v>
      </c>
    </row>
    <row r="89" spans="1:18" x14ac:dyDescent="0.25">
      <c r="A89">
        <v>516</v>
      </c>
      <c r="B89">
        <v>0.26080905498451951</v>
      </c>
      <c r="C89" s="5">
        <v>0.39708218138452406</v>
      </c>
      <c r="D89">
        <v>0.43274856673891104</v>
      </c>
      <c r="H89">
        <f t="shared" si="8"/>
        <v>0.36354660103598491</v>
      </c>
      <c r="I89" s="4">
        <f t="shared" si="9"/>
        <v>5.2390442154937614E-2</v>
      </c>
      <c r="K89">
        <v>0.17993528752838966</v>
      </c>
      <c r="L89" s="5">
        <v>0.26178448091723416</v>
      </c>
      <c r="M89">
        <v>0.36129036438086348</v>
      </c>
      <c r="Q89">
        <f t="shared" si="6"/>
        <v>0.26767004427549579</v>
      </c>
      <c r="R89" s="4">
        <f t="shared" si="7"/>
        <v>5.2435343891548164E-2</v>
      </c>
    </row>
    <row r="90" spans="1:18" x14ac:dyDescent="0.25">
      <c r="A90">
        <v>522</v>
      </c>
      <c r="B90">
        <v>0.32557074328670449</v>
      </c>
      <c r="C90" s="5">
        <v>0.42253207270974191</v>
      </c>
      <c r="D90">
        <v>0.47200646072769648</v>
      </c>
      <c r="H90">
        <f t="shared" si="8"/>
        <v>0.40670309224138101</v>
      </c>
      <c r="I90" s="4">
        <f t="shared" si="9"/>
        <v>4.3006868841365724E-2</v>
      </c>
      <c r="K90">
        <v>0.1927862951029711</v>
      </c>
      <c r="L90" s="5">
        <v>0.23360694517334712</v>
      </c>
      <c r="M90">
        <v>0.36156032412446654</v>
      </c>
      <c r="Q90">
        <f t="shared" si="6"/>
        <v>0.26265118813359489</v>
      </c>
      <c r="R90" s="4">
        <f t="shared" si="7"/>
        <v>5.0839106518793212E-2</v>
      </c>
    </row>
    <row r="91" spans="1:18" x14ac:dyDescent="0.25">
      <c r="A91">
        <v>528</v>
      </c>
      <c r="B91">
        <v>0.28162741522837131</v>
      </c>
      <c r="C91" s="5">
        <v>0.38966434414729473</v>
      </c>
      <c r="D91">
        <v>0.4485581586664073</v>
      </c>
      <c r="H91">
        <f t="shared" si="8"/>
        <v>0.37328330601402443</v>
      </c>
      <c r="I91" s="4">
        <f t="shared" si="9"/>
        <v>4.8879859805911093E-2</v>
      </c>
      <c r="K91">
        <v>0.41142946507050748</v>
      </c>
      <c r="L91" s="5">
        <v>0.27421239881235293</v>
      </c>
      <c r="M91">
        <v>0.39166983419432494</v>
      </c>
      <c r="Q91">
        <f t="shared" si="6"/>
        <v>0.35910389935906178</v>
      </c>
      <c r="R91" s="4">
        <f t="shared" si="7"/>
        <v>4.2827311776072075E-2</v>
      </c>
    </row>
    <row r="92" spans="1:18" x14ac:dyDescent="0.25">
      <c r="A92">
        <v>534</v>
      </c>
      <c r="B92">
        <v>0.28786997869611758</v>
      </c>
      <c r="C92" s="5">
        <v>0.40559964775993568</v>
      </c>
      <c r="D92">
        <v>0.45674541497272336</v>
      </c>
      <c r="H92">
        <f t="shared" si="8"/>
        <v>0.38340501380959219</v>
      </c>
      <c r="I92" s="4">
        <f t="shared" si="9"/>
        <v>4.9997265180360115E-2</v>
      </c>
      <c r="K92">
        <v>0.1633667040317496</v>
      </c>
      <c r="L92" s="5">
        <v>0.27543345985450451</v>
      </c>
      <c r="M92">
        <v>0.34599264557669157</v>
      </c>
      <c r="Q92">
        <f t="shared" si="6"/>
        <v>0.26159760315431524</v>
      </c>
      <c r="R92" s="4">
        <f t="shared" si="7"/>
        <v>5.3171520664309489E-2</v>
      </c>
    </row>
    <row r="93" spans="1:18" x14ac:dyDescent="0.25">
      <c r="A93">
        <v>540</v>
      </c>
      <c r="B93">
        <v>0.32446160858252948</v>
      </c>
      <c r="C93" s="5">
        <v>0.42140448689855503</v>
      </c>
      <c r="D93">
        <v>0.44494757863532197</v>
      </c>
      <c r="H93">
        <f t="shared" si="8"/>
        <v>0.39693789137213553</v>
      </c>
      <c r="I93" s="4">
        <f t="shared" si="9"/>
        <v>3.6869942443588724E-2</v>
      </c>
      <c r="K93">
        <v>0.22411127327630623</v>
      </c>
      <c r="L93" s="5">
        <v>0.26292275815991784</v>
      </c>
      <c r="M93">
        <v>0.31873571013090524</v>
      </c>
      <c r="Q93">
        <f t="shared" si="6"/>
        <v>0.26858991385570974</v>
      </c>
      <c r="R93" s="4">
        <f t="shared" si="7"/>
        <v>2.7462298415420326E-2</v>
      </c>
    </row>
    <row r="94" spans="1:18" x14ac:dyDescent="0.25">
      <c r="A94">
        <v>546</v>
      </c>
      <c r="B94">
        <v>0.29448552551571028</v>
      </c>
      <c r="C94" s="5">
        <v>0.42627826689236281</v>
      </c>
      <c r="D94">
        <v>0.44692889466145042</v>
      </c>
      <c r="H94">
        <f t="shared" si="8"/>
        <v>0.38923089568984115</v>
      </c>
      <c r="I94" s="4">
        <f t="shared" si="9"/>
        <v>4.7746294738925964E-2</v>
      </c>
      <c r="K94">
        <v>0.47675110550601096</v>
      </c>
      <c r="L94" s="5">
        <v>0.25222295207869155</v>
      </c>
      <c r="M94">
        <v>0.35949063275684329</v>
      </c>
      <c r="Q94">
        <f t="shared" si="6"/>
        <v>0.36282156344718192</v>
      </c>
      <c r="R94" s="4">
        <f t="shared" si="7"/>
        <v>6.4837088781083629E-2</v>
      </c>
    </row>
    <row r="95" spans="1:18" x14ac:dyDescent="0.25">
      <c r="A95">
        <v>552</v>
      </c>
      <c r="B95">
        <v>0.30249485222904504</v>
      </c>
      <c r="C95" s="5">
        <v>0.39823772386871559</v>
      </c>
      <c r="D95">
        <v>0.45820274659524762</v>
      </c>
      <c r="H95">
        <f t="shared" si="8"/>
        <v>0.38631177423100277</v>
      </c>
      <c r="I95" s="4">
        <f t="shared" si="9"/>
        <v>4.5342799127167634E-2</v>
      </c>
      <c r="K95">
        <v>0.21566129569301978</v>
      </c>
      <c r="L95" s="5">
        <v>0.25908365945959388</v>
      </c>
      <c r="M95">
        <v>0.38499282986920991</v>
      </c>
      <c r="Q95">
        <f t="shared" si="6"/>
        <v>0.28657926167394115</v>
      </c>
      <c r="R95" s="4">
        <f t="shared" si="7"/>
        <v>5.0778270360666414E-2</v>
      </c>
    </row>
    <row r="96" spans="1:18" x14ac:dyDescent="0.25">
      <c r="A96">
        <v>558</v>
      </c>
      <c r="B96">
        <v>0.28703567383014517</v>
      </c>
      <c r="C96" s="5">
        <v>0.4272194748835188</v>
      </c>
      <c r="D96">
        <v>0.4748146896407629</v>
      </c>
      <c r="H96">
        <f t="shared" si="8"/>
        <v>0.39635661278480888</v>
      </c>
      <c r="I96" s="4">
        <f t="shared" si="9"/>
        <v>5.6360822348489825E-2</v>
      </c>
      <c r="K96">
        <v>0.20901315156499298</v>
      </c>
      <c r="L96" s="5">
        <v>0.21761932390110861</v>
      </c>
      <c r="M96">
        <v>0.39708702638262577</v>
      </c>
      <c r="Q96">
        <f t="shared" si="6"/>
        <v>0.27457316728290909</v>
      </c>
      <c r="R96" s="4">
        <f t="shared" si="7"/>
        <v>6.1307288322022174E-2</v>
      </c>
    </row>
    <row r="97" spans="1:18" x14ac:dyDescent="0.25">
      <c r="A97">
        <v>564</v>
      </c>
      <c r="B97">
        <v>0.32295985982377917</v>
      </c>
      <c r="C97" s="5">
        <v>0.41210423367901372</v>
      </c>
      <c r="D97">
        <v>0.49362900463267712</v>
      </c>
      <c r="H97">
        <f t="shared" si="8"/>
        <v>0.40956436604515667</v>
      </c>
      <c r="I97" s="4">
        <f t="shared" si="9"/>
        <v>4.9284302582561022E-2</v>
      </c>
      <c r="K97">
        <v>0.25132517166953749</v>
      </c>
      <c r="L97" s="5">
        <v>0.23818075009394871</v>
      </c>
      <c r="M97">
        <v>0.34162829638844255</v>
      </c>
      <c r="Q97">
        <f t="shared" si="6"/>
        <v>0.27704473938397628</v>
      </c>
      <c r="R97" s="4">
        <f t="shared" si="7"/>
        <v>3.251394998638301E-2</v>
      </c>
    </row>
    <row r="98" spans="1:18" x14ac:dyDescent="0.25">
      <c r="A98">
        <v>570</v>
      </c>
      <c r="B98">
        <v>0.27549282062563329</v>
      </c>
      <c r="C98" s="5">
        <v>0.5040444123002511</v>
      </c>
      <c r="D98">
        <v>0.4574822680402918</v>
      </c>
      <c r="H98">
        <f t="shared" si="8"/>
        <v>0.41233983365539206</v>
      </c>
      <c r="I98" s="4">
        <f t="shared" si="9"/>
        <v>6.9731238936592707E-2</v>
      </c>
      <c r="K98">
        <v>0.20543019538384455</v>
      </c>
      <c r="L98" s="5">
        <v>0.28495359679331317</v>
      </c>
      <c r="M98">
        <v>0.37277265214211253</v>
      </c>
      <c r="Q98">
        <f t="shared" si="6"/>
        <v>0.28771881477309008</v>
      </c>
      <c r="R98" s="4">
        <f t="shared" si="7"/>
        <v>4.8327387960761671E-2</v>
      </c>
    </row>
    <row r="99" spans="1:18" x14ac:dyDescent="0.25">
      <c r="A99">
        <v>576</v>
      </c>
      <c r="B99">
        <v>0.28680010539740003</v>
      </c>
      <c r="C99" s="5">
        <v>0.43513121334382998</v>
      </c>
      <c r="D99">
        <v>0.47814690295743351</v>
      </c>
      <c r="H99">
        <f t="shared" si="8"/>
        <v>0.40002607389955447</v>
      </c>
      <c r="I99" s="4">
        <f t="shared" si="9"/>
        <v>5.7958828334349163E-2</v>
      </c>
      <c r="K99">
        <v>0.20480887350272056</v>
      </c>
      <c r="L99" s="5">
        <v>0.26370920425486288</v>
      </c>
      <c r="M99">
        <v>0.37543625494566246</v>
      </c>
      <c r="Q99">
        <f t="shared" si="6"/>
        <v>0.281318110901082</v>
      </c>
      <c r="R99" s="4">
        <f t="shared" si="7"/>
        <v>5.0036590009962516E-2</v>
      </c>
    </row>
    <row r="100" spans="1:18" x14ac:dyDescent="0.25">
      <c r="A100">
        <v>582</v>
      </c>
      <c r="B100">
        <v>0.31885704295346801</v>
      </c>
      <c r="C100" s="5">
        <v>0.39373669951496965</v>
      </c>
      <c r="D100">
        <v>0.48143817999257255</v>
      </c>
      <c r="H100">
        <f>AVERAGE(B100:D100)</f>
        <v>0.39801064082033671</v>
      </c>
      <c r="I100" s="4">
        <f>STDEV(B100:D100)/SQRT(COUNT(B100:D100))</f>
        <v>4.6981756959282785E-2</v>
      </c>
      <c r="K100">
        <v>0.20256175936598875</v>
      </c>
      <c r="L100" s="5">
        <v>0.24683165713834443</v>
      </c>
      <c r="M100">
        <v>0.39144486774132237</v>
      </c>
      <c r="Q100">
        <f t="shared" si="6"/>
        <v>0.28027942808188516</v>
      </c>
      <c r="R100" s="4">
        <f t="shared" si="7"/>
        <v>5.7032950105474677E-2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</row>
    <row r="235" spans="9:18" x14ac:dyDescent="0.25">
      <c r="I235" s="4"/>
    </row>
    <row r="236" spans="9:18" x14ac:dyDescent="0.25">
      <c r="I236" s="4"/>
    </row>
    <row r="237" spans="9:18" x14ac:dyDescent="0.25">
      <c r="I237" s="4"/>
    </row>
    <row r="238" spans="9:18" x14ac:dyDescent="0.25">
      <c r="I238" s="4"/>
    </row>
    <row r="239" spans="9:18" x14ac:dyDescent="0.25">
      <c r="I239" s="4"/>
    </row>
    <row r="240" spans="9:18" x14ac:dyDescent="0.25">
      <c r="I240" s="4"/>
    </row>
    <row r="241" spans="9:9" x14ac:dyDescent="0.25">
      <c r="I241" s="4"/>
    </row>
    <row r="242" spans="9:9" x14ac:dyDescent="0.25">
      <c r="I242" s="4"/>
    </row>
    <row r="243" spans="9:9" x14ac:dyDescent="0.25">
      <c r="I243" s="4"/>
    </row>
    <row r="244" spans="9:9" x14ac:dyDescent="0.25">
      <c r="I244" s="4"/>
    </row>
    <row r="245" spans="9:9" x14ac:dyDescent="0.25">
      <c r="I245" s="4"/>
    </row>
    <row r="246" spans="9:9" x14ac:dyDescent="0.25">
      <c r="I246" s="4"/>
    </row>
    <row r="247" spans="9:9" x14ac:dyDescent="0.25">
      <c r="I247" s="4"/>
    </row>
    <row r="248" spans="9:9" x14ac:dyDescent="0.25">
      <c r="I248" s="4"/>
    </row>
    <row r="249" spans="9:9" x14ac:dyDescent="0.25">
      <c r="I249" s="4"/>
    </row>
    <row r="250" spans="9:9" x14ac:dyDescent="0.25">
      <c r="I250" s="4"/>
    </row>
    <row r="251" spans="9:9" x14ac:dyDescent="0.25">
      <c r="I251" s="4"/>
    </row>
    <row r="252" spans="9:9" x14ac:dyDescent="0.25">
      <c r="I252" s="4"/>
    </row>
    <row r="253" spans="9:9" x14ac:dyDescent="0.25">
      <c r="I253" s="4"/>
    </row>
    <row r="254" spans="9:9" x14ac:dyDescent="0.25">
      <c r="I254" s="4"/>
    </row>
    <row r="255" spans="9:9" x14ac:dyDescent="0.25">
      <c r="I255" s="4"/>
    </row>
    <row r="256" spans="9:9" x14ac:dyDescent="0.25">
      <c r="I256" s="4"/>
    </row>
    <row r="257" spans="9:9" x14ac:dyDescent="0.25">
      <c r="I257" s="4"/>
    </row>
    <row r="258" spans="9:9" x14ac:dyDescent="0.25">
      <c r="I258" s="4"/>
    </row>
    <row r="259" spans="9:9" x14ac:dyDescent="0.25">
      <c r="I259" s="4"/>
    </row>
    <row r="260" spans="9:9" x14ac:dyDescent="0.25">
      <c r="I260" s="4"/>
    </row>
    <row r="261" spans="9:9" x14ac:dyDescent="0.25">
      <c r="I261" s="4"/>
    </row>
    <row r="262" spans="9:9" x14ac:dyDescent="0.25">
      <c r="I262" s="4"/>
    </row>
    <row r="263" spans="9:9" x14ac:dyDescent="0.25">
      <c r="I263" s="4"/>
    </row>
    <row r="264" spans="9:9" x14ac:dyDescent="0.25">
      <c r="I264" s="4"/>
    </row>
    <row r="265" spans="9:9" x14ac:dyDescent="0.25">
      <c r="I265" s="4"/>
    </row>
    <row r="266" spans="9:9" x14ac:dyDescent="0.25">
      <c r="I266" s="4"/>
    </row>
    <row r="267" spans="9:9" x14ac:dyDescent="0.25">
      <c r="I267" s="4"/>
    </row>
    <row r="268" spans="9:9" x14ac:dyDescent="0.25">
      <c r="I268" s="4"/>
    </row>
    <row r="269" spans="9:9" x14ac:dyDescent="0.25">
      <c r="I269" s="4"/>
    </row>
    <row r="270" spans="9:9" x14ac:dyDescent="0.25">
      <c r="I270" s="4"/>
    </row>
    <row r="271" spans="9:9" x14ac:dyDescent="0.25">
      <c r="I271" s="4"/>
    </row>
    <row r="272" spans="9:9" x14ac:dyDescent="0.25">
      <c r="I272" s="4"/>
    </row>
    <row r="273" spans="9:9" x14ac:dyDescent="0.25">
      <c r="I273" s="4"/>
    </row>
    <row r="274" spans="9:9" x14ac:dyDescent="0.25">
      <c r="I274" s="4"/>
    </row>
    <row r="275" spans="9:9" x14ac:dyDescent="0.25">
      <c r="I275" s="4"/>
    </row>
    <row r="276" spans="9:9" x14ac:dyDescent="0.25">
      <c r="I276" s="4"/>
    </row>
    <row r="277" spans="9:9" x14ac:dyDescent="0.25">
      <c r="I277" s="4"/>
    </row>
    <row r="278" spans="9:9" x14ac:dyDescent="0.25">
      <c r="I278" s="4"/>
    </row>
    <row r="279" spans="9:9" x14ac:dyDescent="0.25">
      <c r="I279" s="4"/>
    </row>
    <row r="280" spans="9:9" x14ac:dyDescent="0.25">
      <c r="I280" s="4"/>
    </row>
    <row r="281" spans="9:9" x14ac:dyDescent="0.25">
      <c r="I281" s="4"/>
    </row>
    <row r="282" spans="9:9" x14ac:dyDescent="0.25">
      <c r="I282" s="4"/>
    </row>
    <row r="283" spans="9:9" x14ac:dyDescent="0.25">
      <c r="I283" s="4"/>
    </row>
    <row r="284" spans="9:9" x14ac:dyDescent="0.25">
      <c r="I284" s="4"/>
    </row>
    <row r="285" spans="9:9" x14ac:dyDescent="0.25">
      <c r="I285" s="4"/>
    </row>
    <row r="286" spans="9:9" x14ac:dyDescent="0.25">
      <c r="I286" s="4"/>
    </row>
    <row r="287" spans="9:9" x14ac:dyDescent="0.25">
      <c r="I287" s="4"/>
    </row>
    <row r="288" spans="9:9" x14ac:dyDescent="0.25">
      <c r="I288" s="4"/>
    </row>
    <row r="289" spans="9:9" x14ac:dyDescent="0.25">
      <c r="I289" s="4"/>
    </row>
    <row r="290" spans="9:9" x14ac:dyDescent="0.25">
      <c r="I290" s="4"/>
    </row>
    <row r="291" spans="9:9" x14ac:dyDescent="0.25">
      <c r="I291" s="4"/>
    </row>
    <row r="292" spans="9:9" x14ac:dyDescent="0.25">
      <c r="I292" s="4"/>
    </row>
    <row r="293" spans="9:9" x14ac:dyDescent="0.25">
      <c r="I293" s="4"/>
    </row>
    <row r="294" spans="9:9" x14ac:dyDescent="0.25">
      <c r="I294" s="4"/>
    </row>
    <row r="295" spans="9:9" x14ac:dyDescent="0.25">
      <c r="I295" s="4"/>
    </row>
    <row r="296" spans="9:9" x14ac:dyDescent="0.25">
      <c r="I296" s="4"/>
    </row>
    <row r="297" spans="9:9" x14ac:dyDescent="0.25">
      <c r="I297" s="4"/>
    </row>
    <row r="298" spans="9:9" x14ac:dyDescent="0.25">
      <c r="I298" s="4"/>
    </row>
    <row r="299" spans="9:9" x14ac:dyDescent="0.25">
      <c r="I299" s="4"/>
    </row>
    <row r="300" spans="9:9" x14ac:dyDescent="0.25">
      <c r="I300" s="4"/>
    </row>
    <row r="301" spans="9:9" x14ac:dyDescent="0.25">
      <c r="I301" s="4"/>
    </row>
    <row r="302" spans="9:9" x14ac:dyDescent="0.25">
      <c r="I302" s="4"/>
    </row>
    <row r="303" spans="9:9" x14ac:dyDescent="0.25">
      <c r="I303" s="4"/>
    </row>
    <row r="304" spans="9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5"/>
  <sheetViews>
    <sheetView workbookViewId="0">
      <selection activeCell="A2" sqref="A2:A100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5</v>
      </c>
      <c r="C1" s="3" t="s">
        <v>7</v>
      </c>
      <c r="D1" s="3" t="s">
        <v>9</v>
      </c>
      <c r="E1" s="3" t="s">
        <v>20</v>
      </c>
      <c r="F1" s="3"/>
      <c r="H1" s="1" t="s">
        <v>1</v>
      </c>
      <c r="I1" t="s">
        <v>3</v>
      </c>
      <c r="K1" s="3" t="s">
        <v>6</v>
      </c>
      <c r="L1" s="3" t="s">
        <v>8</v>
      </c>
      <c r="M1" s="3" t="s">
        <v>10</v>
      </c>
      <c r="N1" s="3" t="s">
        <v>21</v>
      </c>
      <c r="O1" s="3"/>
      <c r="Q1" s="1" t="s">
        <v>2</v>
      </c>
      <c r="R1" t="s">
        <v>4</v>
      </c>
    </row>
    <row r="2" spans="1:18" x14ac:dyDescent="0.25">
      <c r="A2">
        <v>4</v>
      </c>
      <c r="B2" s="5">
        <v>-3.1697733477655718E-3</v>
      </c>
      <c r="C2" s="5">
        <v>1.6538062065698001E-4</v>
      </c>
      <c r="D2" s="5">
        <v>1.1529672700653044E-2</v>
      </c>
      <c r="E2">
        <v>1.4336839930826009E-2</v>
      </c>
      <c r="H2">
        <f>AVERAGE(B2:E2)</f>
        <v>5.7155299760926152E-3</v>
      </c>
      <c r="I2" s="4">
        <f>STDEV(B2:E2)/SQRT(COUNT(B2:E2))</f>
        <v>4.2611032802721419E-3</v>
      </c>
      <c r="K2" s="5">
        <v>1.7909280018502428E-2</v>
      </c>
      <c r="L2" s="5">
        <v>3.0027046848916255E-2</v>
      </c>
      <c r="M2" s="5">
        <v>2.1982901178109207E-2</v>
      </c>
      <c r="N2">
        <v>3.614864858797211E-3</v>
      </c>
      <c r="Q2">
        <f>AVERAGE(K2:N2)</f>
        <v>1.8383523226081274E-2</v>
      </c>
      <c r="R2" s="4">
        <f>STDEV(K2:N2)/SQRT(COUNT(K2:N2))</f>
        <v>5.5292053421396306E-3</v>
      </c>
    </row>
    <row r="3" spans="1:18" x14ac:dyDescent="0.25">
      <c r="A3">
        <v>10</v>
      </c>
      <c r="B3" s="5">
        <v>-2.8737096720366229E-2</v>
      </c>
      <c r="C3" s="5">
        <v>-1.6236545317656682E-3</v>
      </c>
      <c r="D3" s="5">
        <v>1.1767763862491539E-2</v>
      </c>
      <c r="E3">
        <v>2.2847005011864922E-2</v>
      </c>
      <c r="H3">
        <f t="shared" ref="H3:H66" si="0">AVERAGE(B3:D3)</f>
        <v>-6.1976624632134533E-3</v>
      </c>
      <c r="I3" s="4">
        <f t="shared" ref="I3:I66" si="1">STDEV(B3:E3)/SQRT(COUNT(B3:E3))</f>
        <v>1.1122045374717128E-2</v>
      </c>
      <c r="K3" s="5">
        <v>-8.6370337601153913E-3</v>
      </c>
      <c r="L3" s="5">
        <v>-3.4368428437756733E-3</v>
      </c>
      <c r="M3" s="5">
        <v>1.8853027421720653E-3</v>
      </c>
      <c r="N3">
        <v>-2.8957353862168805E-3</v>
      </c>
      <c r="Q3">
        <f t="shared" ref="Q3:Q66" si="2">AVERAGE(K3:N3)</f>
        <v>-3.2710773119839697E-3</v>
      </c>
      <c r="R3" s="4">
        <f t="shared" ref="R3:R66" si="3">STDEV(K3:N3)/SQRT(COUNT(K3:N3))</f>
        <v>2.1515518360575255E-3</v>
      </c>
    </row>
    <row r="4" spans="1:18" x14ac:dyDescent="0.25">
      <c r="A4">
        <v>16</v>
      </c>
      <c r="B4" s="5">
        <v>-1.4864821235270503E-3</v>
      </c>
      <c r="C4" s="5">
        <v>-2.6026898071553253E-2</v>
      </c>
      <c r="D4" s="5">
        <v>8.9868590922179137E-3</v>
      </c>
      <c r="E4">
        <v>1.1993109756560779E-2</v>
      </c>
      <c r="H4">
        <f t="shared" si="0"/>
        <v>-6.1755070342874628E-3</v>
      </c>
      <c r="I4" s="4">
        <f t="shared" si="1"/>
        <v>8.6290980812591556E-3</v>
      </c>
      <c r="K4" s="5">
        <v>1.8615447273376409E-2</v>
      </c>
      <c r="L4" s="5">
        <v>-9.6864683088038455E-4</v>
      </c>
      <c r="M4" s="5">
        <v>8.7518042269263598E-3</v>
      </c>
      <c r="N4">
        <v>-5.1497500917321035E-3</v>
      </c>
      <c r="Q4">
        <f t="shared" si="2"/>
        <v>5.3122136444225705E-3</v>
      </c>
      <c r="R4" s="4">
        <f t="shared" si="3"/>
        <v>5.304940322383587E-3</v>
      </c>
    </row>
    <row r="5" spans="1:18" x14ac:dyDescent="0.25">
      <c r="A5">
        <v>22</v>
      </c>
      <c r="B5" s="5">
        <v>-3.0014442253417199E-3</v>
      </c>
      <c r="C5" s="5">
        <v>-1.8689843794763739E-2</v>
      </c>
      <c r="D5" s="5">
        <v>5.3964443716934046E-3</v>
      </c>
      <c r="E5">
        <v>-1.1560247038858631E-3</v>
      </c>
      <c r="H5">
        <f t="shared" si="0"/>
        <v>-5.4316145494706846E-3</v>
      </c>
      <c r="I5" s="4">
        <f t="shared" si="1"/>
        <v>5.1042770621066201E-3</v>
      </c>
      <c r="K5" s="5">
        <v>2.2480783826370813E-2</v>
      </c>
      <c r="L5" s="5">
        <v>1.5515376540956008E-2</v>
      </c>
      <c r="M5" s="5">
        <v>4.9608119608489498E-3</v>
      </c>
      <c r="N5">
        <v>-1.2279979877306158E-2</v>
      </c>
      <c r="Q5">
        <f t="shared" si="2"/>
        <v>7.669248112717404E-3</v>
      </c>
      <c r="R5" s="4">
        <f t="shared" si="3"/>
        <v>7.5622452865971605E-3</v>
      </c>
    </row>
    <row r="6" spans="1:18" x14ac:dyDescent="0.25">
      <c r="A6">
        <v>28</v>
      </c>
      <c r="B6" s="5">
        <v>-1.3063785099123105E-2</v>
      </c>
      <c r="C6" s="5">
        <v>0.23312187928836564</v>
      </c>
      <c r="D6" s="5">
        <v>9.834463628362957E-3</v>
      </c>
      <c r="E6">
        <v>1.5678423409888172E-2</v>
      </c>
      <c r="H6">
        <f t="shared" si="0"/>
        <v>7.6630852605868507E-2</v>
      </c>
      <c r="I6" s="4">
        <f t="shared" si="1"/>
        <v>5.7578009412067928E-2</v>
      </c>
      <c r="K6" s="5">
        <v>1.0717524028075342E-2</v>
      </c>
      <c r="L6" s="5">
        <v>2.5189823412929507E-2</v>
      </c>
      <c r="M6" s="5">
        <v>2.3616765450531301E-2</v>
      </c>
      <c r="N6">
        <v>2.2616837435969372E-2</v>
      </c>
      <c r="Q6">
        <f t="shared" si="2"/>
        <v>2.0535237581876382E-2</v>
      </c>
      <c r="R6" s="4">
        <f t="shared" si="3"/>
        <v>3.3151362546279791E-3</v>
      </c>
    </row>
    <row r="7" spans="1:18" x14ac:dyDescent="0.25">
      <c r="A7">
        <v>34</v>
      </c>
      <c r="B7" s="5">
        <v>-9.238973372936686E-3</v>
      </c>
      <c r="C7" s="5">
        <v>8.6219981604043011E-2</v>
      </c>
      <c r="D7" s="5">
        <v>1.122491601349977E-2</v>
      </c>
      <c r="E7">
        <v>1.0861653810363773E-2</v>
      </c>
      <c r="H7">
        <f t="shared" si="0"/>
        <v>2.9401974748202029E-2</v>
      </c>
      <c r="I7" s="4">
        <f t="shared" si="1"/>
        <v>2.1034934958251147E-2</v>
      </c>
      <c r="K7" s="5">
        <v>6.9543958935495385E-3</v>
      </c>
      <c r="L7" s="5">
        <v>1.0017019256087892E-4</v>
      </c>
      <c r="M7" s="5">
        <v>-1.6183313917554631E-2</v>
      </c>
      <c r="N7">
        <v>2.908253698963854E-2</v>
      </c>
      <c r="Q7">
        <f t="shared" si="2"/>
        <v>4.9884472895485813E-3</v>
      </c>
      <c r="R7" s="4">
        <f t="shared" si="3"/>
        <v>9.3831801555455657E-3</v>
      </c>
    </row>
    <row r="8" spans="1:18" x14ac:dyDescent="0.25">
      <c r="A8">
        <v>40</v>
      </c>
      <c r="B8" s="5">
        <v>-4.0800683827408965E-2</v>
      </c>
      <c r="C8" s="5">
        <v>-2.325288850936982E-2</v>
      </c>
      <c r="D8" s="5">
        <v>-1.1879450331307814E-2</v>
      </c>
      <c r="E8">
        <v>2.2949159320150075E-3</v>
      </c>
      <c r="H8">
        <f t="shared" si="0"/>
        <v>-2.5311007556028869E-2</v>
      </c>
      <c r="I8" s="4">
        <f t="shared" si="1"/>
        <v>9.111064304844466E-3</v>
      </c>
      <c r="K8" s="5">
        <v>-1.7036707423353233E-2</v>
      </c>
      <c r="L8" s="5">
        <v>1.220975688082839E-2</v>
      </c>
      <c r="M8" s="5">
        <v>-5.9743319277799729E-3</v>
      </c>
      <c r="N8">
        <v>3.1668816811106205E-2</v>
      </c>
      <c r="Q8">
        <f t="shared" si="2"/>
        <v>5.2168835852003477E-3</v>
      </c>
      <c r="R8" s="4">
        <f t="shared" si="3"/>
        <v>1.0681255644626705E-2</v>
      </c>
    </row>
    <row r="9" spans="1:18" x14ac:dyDescent="0.25">
      <c r="A9">
        <v>46</v>
      </c>
      <c r="B9" s="5">
        <v>-9.0706442505128337E-3</v>
      </c>
      <c r="C9" s="5">
        <v>-8.3677140108420565E-3</v>
      </c>
      <c r="D9" s="5">
        <v>-3.3653103839632222E-3</v>
      </c>
      <c r="E9">
        <v>-1.2368429857570779E-3</v>
      </c>
      <c r="H9">
        <f t="shared" si="0"/>
        <v>-6.9345562151060377E-3</v>
      </c>
      <c r="I9" s="4">
        <f t="shared" si="1"/>
        <v>1.908408612748262E-3</v>
      </c>
      <c r="K9" s="5">
        <v>4.4363521294594338E-3</v>
      </c>
      <c r="L9" s="5">
        <v>-1.9325854676789093E-2</v>
      </c>
      <c r="M9" s="5">
        <v>3.0376478420748206E-2</v>
      </c>
      <c r="N9">
        <v>1.7596940143606785E-2</v>
      </c>
      <c r="Q9">
        <f t="shared" si="2"/>
        <v>8.2709790042563326E-3</v>
      </c>
      <c r="R9" s="4">
        <f t="shared" si="3"/>
        <v>1.0614126781925253E-2</v>
      </c>
    </row>
    <row r="10" spans="1:18" x14ac:dyDescent="0.25">
      <c r="A10">
        <v>52</v>
      </c>
      <c r="B10" s="5">
        <v>-1.7683484347866603E-2</v>
      </c>
      <c r="C10" s="5">
        <v>-2.7775730186842807E-2</v>
      </c>
      <c r="D10" s="5">
        <v>7.244031787560128E-3</v>
      </c>
      <c r="E10">
        <v>-4.0654828512495947E-3</v>
      </c>
      <c r="H10">
        <f t="shared" si="0"/>
        <v>-1.2738394249049762E-2</v>
      </c>
      <c r="I10" s="4">
        <f t="shared" si="1"/>
        <v>7.6718494216714813E-3</v>
      </c>
      <c r="K10" s="5">
        <v>8.3295637056725481E-3</v>
      </c>
      <c r="L10" s="5">
        <v>-4.5387160638182128E-3</v>
      </c>
      <c r="M10" s="5">
        <v>-1.4154332141344187E-2</v>
      </c>
      <c r="N10">
        <v>1.9599510977590429E-2</v>
      </c>
      <c r="Q10">
        <f t="shared" si="2"/>
        <v>2.3090066195251445E-3</v>
      </c>
      <c r="R10" s="4">
        <f t="shared" si="3"/>
        <v>7.377564399848548E-3</v>
      </c>
    </row>
    <row r="11" spans="1:18" x14ac:dyDescent="0.25">
      <c r="A11">
        <v>58</v>
      </c>
      <c r="B11" s="5">
        <v>2.5492935553851476E-2</v>
      </c>
      <c r="C11" s="5">
        <v>-3.6801312023222232E-2</v>
      </c>
      <c r="D11" s="5">
        <v>-1.6831746497548518E-2</v>
      </c>
      <c r="E11">
        <v>7.2248311261591085E-3</v>
      </c>
      <c r="H11">
        <f t="shared" si="0"/>
        <v>-9.3800409889730919E-3</v>
      </c>
      <c r="I11" s="4">
        <f t="shared" si="1"/>
        <v>1.3633200426858075E-2</v>
      </c>
      <c r="K11" s="5">
        <v>-2.0288793465536022E-2</v>
      </c>
      <c r="L11" s="5">
        <v>7.5157769634471711E-3</v>
      </c>
      <c r="M11" s="5">
        <v>1.1293370872916285E-2</v>
      </c>
      <c r="N11">
        <v>-4.4223588919443226E-3</v>
      </c>
      <c r="Q11">
        <f t="shared" si="2"/>
        <v>-1.4755011302792222E-3</v>
      </c>
      <c r="R11" s="4">
        <f t="shared" si="3"/>
        <v>7.1093313864715414E-3</v>
      </c>
    </row>
    <row r="12" spans="1:18" x14ac:dyDescent="0.25">
      <c r="A12">
        <v>64</v>
      </c>
      <c r="B12" s="5">
        <v>-2.2733358020582167E-2</v>
      </c>
      <c r="C12" s="5">
        <v>-1.4217255913707118E-2</v>
      </c>
      <c r="D12" s="5">
        <v>9.1582847287416305E-3</v>
      </c>
      <c r="E12">
        <v>3.2647353144695849E-3</v>
      </c>
      <c r="H12">
        <f t="shared" si="0"/>
        <v>-9.2641097351825515E-3</v>
      </c>
      <c r="I12" s="4">
        <f t="shared" si="1"/>
        <v>7.4334149449890681E-3</v>
      </c>
      <c r="K12" s="5">
        <v>9.5467730528895362E-3</v>
      </c>
      <c r="L12" s="5">
        <v>-4.8252031010292736E-3</v>
      </c>
      <c r="M12" s="5">
        <v>-2.7321355983804599E-2</v>
      </c>
      <c r="N12">
        <v>-8.7238451227881156E-3</v>
      </c>
      <c r="Q12">
        <f t="shared" si="2"/>
        <v>-7.8309077886831134E-3</v>
      </c>
      <c r="R12" s="4">
        <f t="shared" si="3"/>
        <v>7.5921722848289507E-3</v>
      </c>
    </row>
    <row r="13" spans="1:18" x14ac:dyDescent="0.25">
      <c r="A13">
        <v>70</v>
      </c>
      <c r="B13" s="5">
        <v>3.8472981216312964E-2</v>
      </c>
      <c r="C13" s="5">
        <v>-1.0830150035244014E-2</v>
      </c>
      <c r="D13" s="5">
        <v>-3.7557798893783547E-3</v>
      </c>
      <c r="E13">
        <v>7.0227854214810715E-3</v>
      </c>
      <c r="H13">
        <f t="shared" si="0"/>
        <v>7.962350430563531E-3</v>
      </c>
      <c r="I13" s="4">
        <f t="shared" si="1"/>
        <v>1.088589810144895E-2</v>
      </c>
      <c r="K13" s="5">
        <v>4.7708524080839494E-3</v>
      </c>
      <c r="L13" s="5">
        <v>-1.8532505958358467E-2</v>
      </c>
      <c r="M13" s="5">
        <v>-1.8436551574293598E-2</v>
      </c>
      <c r="N13">
        <v>0.10639254734733002</v>
      </c>
      <c r="Q13">
        <f t="shared" si="2"/>
        <v>1.8548585555690476E-2</v>
      </c>
      <c r="R13" s="4">
        <f t="shared" si="3"/>
        <v>2.978995254322991E-2</v>
      </c>
    </row>
    <row r="14" spans="1:18" x14ac:dyDescent="0.25">
      <c r="A14">
        <v>76</v>
      </c>
      <c r="B14" s="5">
        <v>5.8354520898152393E-2</v>
      </c>
      <c r="C14" s="5">
        <v>-2.109197526346606E-2</v>
      </c>
      <c r="D14" s="5">
        <v>3.2060056827792481E-3</v>
      </c>
      <c r="E14">
        <v>-8.9226615917096033E-3</v>
      </c>
      <c r="H14">
        <f t="shared" si="0"/>
        <v>1.3489517105821859E-2</v>
      </c>
      <c r="I14" s="4">
        <f t="shared" si="1"/>
        <v>1.7538595778164898E-2</v>
      </c>
      <c r="K14" s="5">
        <v>2.5862953310240917E-2</v>
      </c>
      <c r="L14" s="5">
        <v>1.0017029172943736E-2</v>
      </c>
      <c r="M14" s="5">
        <v>-1.6663862232972896E-2</v>
      </c>
      <c r="N14">
        <v>-2.4287681962296627E-3</v>
      </c>
      <c r="Q14">
        <f t="shared" si="2"/>
        <v>4.1968380134955229E-3</v>
      </c>
      <c r="R14" s="4">
        <f t="shared" si="3"/>
        <v>9.0478480388236533E-3</v>
      </c>
    </row>
    <row r="15" spans="1:18" x14ac:dyDescent="0.25">
      <c r="A15">
        <v>82</v>
      </c>
      <c r="B15" s="5">
        <v>2.8036575626034132E-2</v>
      </c>
      <c r="C15" s="5">
        <v>-3.4680601814451567E-2</v>
      </c>
      <c r="D15" s="5">
        <v>-4.1748203342141061E-3</v>
      </c>
      <c r="E15">
        <v>-5.2292661101950881E-3</v>
      </c>
      <c r="H15">
        <f t="shared" si="0"/>
        <v>-3.6062821742105142E-3</v>
      </c>
      <c r="I15" s="4">
        <f t="shared" si="1"/>
        <v>1.2810095576510812E-2</v>
      </c>
      <c r="K15" s="5">
        <v>-7.0388657622427048E-3</v>
      </c>
      <c r="L15" s="5">
        <v>1.2959030670457316E-2</v>
      </c>
      <c r="M15" s="5">
        <v>4.8540292128925962E-5</v>
      </c>
      <c r="N15">
        <v>5.4198726508631872E-3</v>
      </c>
      <c r="Q15">
        <f t="shared" si="2"/>
        <v>2.8471444628016809E-3</v>
      </c>
      <c r="R15" s="4">
        <f t="shared" si="3"/>
        <v>4.2272386227103732E-3</v>
      </c>
    </row>
    <row r="16" spans="1:18" x14ac:dyDescent="0.25">
      <c r="A16">
        <v>88</v>
      </c>
      <c r="B16" s="5">
        <v>3.7410722895248028E-3</v>
      </c>
      <c r="C16" s="5">
        <v>-1.5282636397734089E-2</v>
      </c>
      <c r="D16" s="5">
        <v>-4.3652932636849022E-3</v>
      </c>
      <c r="E16">
        <v>-7.9770876938163905E-3</v>
      </c>
      <c r="H16">
        <f t="shared" si="0"/>
        <v>-5.3022857906313966E-3</v>
      </c>
      <c r="I16" s="4">
        <f t="shared" si="1"/>
        <v>3.9542551186257631E-3</v>
      </c>
      <c r="K16" s="5">
        <v>-2.0418876907223334E-2</v>
      </c>
      <c r="L16" s="5">
        <v>2.0064108632344723E-3</v>
      </c>
      <c r="M16" s="5">
        <v>2.7856269477665757E-2</v>
      </c>
      <c r="N16">
        <v>-3.0276176968352005E-2</v>
      </c>
      <c r="Q16">
        <f t="shared" si="2"/>
        <v>-5.2080933836687769E-3</v>
      </c>
      <c r="R16" s="4">
        <f t="shared" si="3"/>
        <v>1.2926322991489393E-2</v>
      </c>
    </row>
    <row r="17" spans="1:18" x14ac:dyDescent="0.25">
      <c r="A17">
        <v>94</v>
      </c>
      <c r="B17" s="5">
        <v>2.6923733094454221E-2</v>
      </c>
      <c r="C17" s="5">
        <v>-3.1082429991039724E-2</v>
      </c>
      <c r="D17" s="5">
        <v>1.3958202551405697E-2</v>
      </c>
      <c r="E17">
        <v>-1.273728449603094E-2</v>
      </c>
      <c r="H17">
        <f t="shared" si="0"/>
        <v>3.2665018849400641E-3</v>
      </c>
      <c r="I17" s="4">
        <f t="shared" si="1"/>
        <v>1.3057300182140217E-2</v>
      </c>
      <c r="K17" s="5">
        <v>-1.240945356904743E-2</v>
      </c>
      <c r="L17" s="5">
        <v>-2.3204448411338834E-2</v>
      </c>
      <c r="M17" s="5">
        <v>5.08895817829382E-3</v>
      </c>
      <c r="N17">
        <v>-2.3891298659103704E-2</v>
      </c>
      <c r="Q17">
        <f t="shared" si="2"/>
        <v>-1.3604060615299035E-2</v>
      </c>
      <c r="R17" s="4">
        <f t="shared" si="3"/>
        <v>6.7629551603867535E-3</v>
      </c>
    </row>
    <row r="18" spans="1:18" x14ac:dyDescent="0.25">
      <c r="A18">
        <v>100</v>
      </c>
      <c r="B18" s="5">
        <v>3.0280963925018826E-2</v>
      </c>
      <c r="C18" s="5">
        <v>-3.8147200555192487E-3</v>
      </c>
      <c r="D18" s="5">
        <v>2.2060228030575677E-3</v>
      </c>
      <c r="E18">
        <v>-1.5889197489008317E-2</v>
      </c>
      <c r="H18">
        <f t="shared" si="0"/>
        <v>9.5574222241857146E-3</v>
      </c>
      <c r="I18" s="4">
        <f t="shared" si="1"/>
        <v>9.7808072449088682E-3</v>
      </c>
      <c r="K18" s="5">
        <v>-3.6530640327637511E-2</v>
      </c>
      <c r="L18" s="5">
        <v>6.4139037434046307E-3</v>
      </c>
      <c r="M18" s="5">
        <v>-5.3549585434631E-3</v>
      </c>
      <c r="N18">
        <v>4.7284020041513455E-3</v>
      </c>
      <c r="Q18">
        <f t="shared" si="2"/>
        <v>-7.6858232808861577E-3</v>
      </c>
      <c r="R18" s="4">
        <f t="shared" si="3"/>
        <v>9.9598012550113166E-3</v>
      </c>
    </row>
    <row r="19" spans="1:18" x14ac:dyDescent="0.25">
      <c r="A19">
        <v>106</v>
      </c>
      <c r="B19" s="5">
        <v>8.3248527781057638E-2</v>
      </c>
      <c r="C19" s="5">
        <v>-4.1927199257691623E-2</v>
      </c>
      <c r="D19" s="5">
        <v>-4.9652829915179109E-3</v>
      </c>
      <c r="E19">
        <v>-1.2535238791352902E-2</v>
      </c>
      <c r="H19">
        <f t="shared" si="0"/>
        <v>1.2118681843949368E-2</v>
      </c>
      <c r="I19" s="4">
        <f t="shared" si="1"/>
        <v>2.6969328185934654E-2</v>
      </c>
      <c r="K19" s="5">
        <v>3.1818916604638543E-2</v>
      </c>
      <c r="L19" s="5">
        <v>-1.5182811369429146E-2</v>
      </c>
      <c r="M19" s="5">
        <v>-1.0737099676147648E-2</v>
      </c>
      <c r="N19">
        <v>-1.1938734623084729E-2</v>
      </c>
      <c r="Q19">
        <f t="shared" si="2"/>
        <v>-1.5099322660057446E-3</v>
      </c>
      <c r="R19" s="4">
        <f t="shared" si="3"/>
        <v>1.1149216441215651E-2</v>
      </c>
    </row>
    <row r="20" spans="1:18" x14ac:dyDescent="0.25">
      <c r="A20">
        <v>112</v>
      </c>
      <c r="B20" s="5">
        <v>-4.6379773600180602E-3</v>
      </c>
      <c r="C20" s="5">
        <v>-4.3675118160992803E-3</v>
      </c>
      <c r="D20" s="5">
        <v>-1.508891919289073E-2</v>
      </c>
      <c r="E20">
        <v>2.4161433548218298E-3</v>
      </c>
      <c r="H20">
        <f t="shared" si="0"/>
        <v>-8.0314694563360239E-3</v>
      </c>
      <c r="I20" s="4">
        <f t="shared" si="1"/>
        <v>3.6126217519289235E-3</v>
      </c>
      <c r="K20" s="5">
        <v>-4.8823530584593734E-4</v>
      </c>
      <c r="L20" s="5">
        <v>2.3590102936480854E-3</v>
      </c>
      <c r="M20" s="5">
        <v>-2.5677783140371736E-3</v>
      </c>
      <c r="N20">
        <v>-2.8695672633010653E-2</v>
      </c>
      <c r="Q20">
        <f t="shared" si="2"/>
        <v>-7.3481689898114199E-3</v>
      </c>
      <c r="R20" s="4">
        <f t="shared" si="3"/>
        <v>7.1871184918984483E-3</v>
      </c>
    </row>
    <row r="21" spans="1:18" x14ac:dyDescent="0.25">
      <c r="A21">
        <v>118</v>
      </c>
      <c r="B21" s="5">
        <v>-4.2839336532320062E-2</v>
      </c>
      <c r="C21" s="5">
        <v>-1.601634182541304E-2</v>
      </c>
      <c r="D21" s="5">
        <v>-4.3462459707378229E-3</v>
      </c>
      <c r="E21">
        <v>-1.7796508941168986E-2</v>
      </c>
      <c r="H21">
        <f t="shared" si="0"/>
        <v>-2.1067308109490309E-2</v>
      </c>
      <c r="I21" s="4">
        <f t="shared" si="1"/>
        <v>8.0991305937480763E-3</v>
      </c>
      <c r="K21" s="5">
        <v>-1.6860165609634738E-2</v>
      </c>
      <c r="L21" s="5">
        <v>-2.0923570845850777E-2</v>
      </c>
      <c r="M21" s="5">
        <v>-2.5078797178519369E-2</v>
      </c>
      <c r="N21">
        <v>-2.5139537878492612E-2</v>
      </c>
      <c r="Q21">
        <f t="shared" si="2"/>
        <v>-2.2000517878124376E-2</v>
      </c>
      <c r="R21" s="4">
        <f t="shared" si="3"/>
        <v>1.9772094470162059E-3</v>
      </c>
    </row>
    <row r="22" spans="1:18" x14ac:dyDescent="0.25">
      <c r="A22">
        <v>124</v>
      </c>
      <c r="B22" s="5">
        <v>-4.8263274921533081E-2</v>
      </c>
      <c r="C22" s="5">
        <v>6.3052981456098042E-2</v>
      </c>
      <c r="D22" s="5">
        <v>4.672647239704379E-3</v>
      </c>
      <c r="E22">
        <v>-1.547702425146512E-2</v>
      </c>
      <c r="H22">
        <f t="shared" si="0"/>
        <v>6.4874512580897804E-3</v>
      </c>
      <c r="I22" s="4">
        <f t="shared" si="1"/>
        <v>2.3385222142253196E-2</v>
      </c>
      <c r="K22" s="5">
        <v>-6.9645323669928118E-3</v>
      </c>
      <c r="L22" s="5">
        <v>-3.7453673453875843E-3</v>
      </c>
      <c r="M22" s="5">
        <v>7.3421958350327879E-3</v>
      </c>
      <c r="N22">
        <v>-4.9269169407255183E-2</v>
      </c>
      <c r="Q22">
        <f t="shared" si="2"/>
        <v>-1.3159218321150698E-2</v>
      </c>
      <c r="R22" s="4">
        <f t="shared" si="3"/>
        <v>1.2420518219558902E-2</v>
      </c>
    </row>
    <row r="23" spans="1:18" x14ac:dyDescent="0.25">
      <c r="A23">
        <v>130</v>
      </c>
      <c r="B23" s="5">
        <v>-4.9824995112909928E-2</v>
      </c>
      <c r="C23" s="5">
        <v>-4.6711360676529715E-2</v>
      </c>
      <c r="D23" s="5">
        <v>-3.0412466368816289E-2</v>
      </c>
      <c r="E23">
        <v>5.0831466565719168E-3</v>
      </c>
      <c r="H23">
        <f t="shared" si="0"/>
        <v>-4.2316274052751977E-2</v>
      </c>
      <c r="I23" s="4">
        <f t="shared" si="1"/>
        <v>1.2591091852478177E-2</v>
      </c>
      <c r="K23" s="5">
        <v>-1.4769538868231513E-2</v>
      </c>
      <c r="L23" s="5">
        <v>-9.6293703404147467E-3</v>
      </c>
      <c r="M23" s="5">
        <v>-7.3101586399403431E-4</v>
      </c>
      <c r="N23">
        <v>-3.5610379100129069E-2</v>
      </c>
      <c r="Q23">
        <f t="shared" si="2"/>
        <v>-1.5185076043192341E-2</v>
      </c>
      <c r="R23" s="4">
        <f t="shared" si="3"/>
        <v>7.4001767863524992E-3</v>
      </c>
    </row>
    <row r="24" spans="1:18" x14ac:dyDescent="0.25">
      <c r="A24">
        <v>131</v>
      </c>
      <c r="B24" s="5">
        <v>0.28991928364589836</v>
      </c>
      <c r="C24" s="5">
        <v>0.33095597015174799</v>
      </c>
      <c r="D24" s="5">
        <v>0.33864788177379851</v>
      </c>
      <c r="E24">
        <v>0.31793071578004428</v>
      </c>
      <c r="H24">
        <f t="shared" si="0"/>
        <v>0.31984104519048162</v>
      </c>
      <c r="I24" s="4">
        <f>STDEV(B24:D24)/SQRT(COUNT(B24:D24))</f>
        <v>1.5124761557883979E-2</v>
      </c>
      <c r="K24" s="5">
        <v>0.52707445413145282</v>
      </c>
      <c r="L24" s="5">
        <v>8.4217171810608352E-2</v>
      </c>
      <c r="M24" s="5">
        <v>0.16145938001539667</v>
      </c>
      <c r="N24">
        <v>0.34934120807644897</v>
      </c>
      <c r="Q24">
        <f t="shared" si="2"/>
        <v>0.28052305350847673</v>
      </c>
      <c r="R24" s="4">
        <f t="shared" si="3"/>
        <v>9.9262148325421934E-2</v>
      </c>
    </row>
    <row r="25" spans="1:18" x14ac:dyDescent="0.25">
      <c r="A25">
        <v>137</v>
      </c>
      <c r="B25" s="5">
        <v>0.34658073657734945</v>
      </c>
      <c r="C25" s="5">
        <v>0.35411291954040969</v>
      </c>
      <c r="D25" s="5">
        <v>0.34279066798978836</v>
      </c>
      <c r="E25">
        <v>0.40006633564575989</v>
      </c>
      <c r="H25">
        <f t="shared" si="0"/>
        <v>0.34782810803584918</v>
      </c>
      <c r="I25" s="4">
        <f t="shared" si="1"/>
        <v>1.3269811953231861E-2</v>
      </c>
      <c r="K25" s="5">
        <v>0.41156964958752629</v>
      </c>
      <c r="L25" s="5">
        <v>0.10188019952789026</v>
      </c>
      <c r="M25" s="5">
        <v>0.23957517839949879</v>
      </c>
      <c r="N25">
        <v>0.34647654396864275</v>
      </c>
      <c r="Q25">
        <f t="shared" si="2"/>
        <v>0.27487539287088952</v>
      </c>
      <c r="R25" s="4">
        <f t="shared" si="3"/>
        <v>6.7691387142521653E-2</v>
      </c>
    </row>
    <row r="26" spans="1:18" x14ac:dyDescent="0.25">
      <c r="A26">
        <v>143</v>
      </c>
      <c r="B26" s="5">
        <v>0.385436709003522</v>
      </c>
      <c r="C26" s="5">
        <v>0.380566517973985</v>
      </c>
      <c r="D26" s="5">
        <v>0.36575217963749279</v>
      </c>
      <c r="E26">
        <v>0.43902882933587251</v>
      </c>
      <c r="H26">
        <f t="shared" si="0"/>
        <v>0.37725180220499993</v>
      </c>
      <c r="I26" s="4">
        <f t="shared" si="1"/>
        <v>1.6001359759853732E-2</v>
      </c>
      <c r="K26" s="5">
        <v>0.37341803447551902</v>
      </c>
      <c r="L26" s="5">
        <v>0.14094160517839829</v>
      </c>
      <c r="M26" s="5">
        <v>0.25354311610098962</v>
      </c>
      <c r="N26">
        <v>0.3429383694906627</v>
      </c>
      <c r="Q26">
        <f t="shared" si="2"/>
        <v>0.27771028131139242</v>
      </c>
      <c r="R26" s="4">
        <f t="shared" si="3"/>
        <v>5.2205044574835532E-2</v>
      </c>
    </row>
    <row r="27" spans="1:18" x14ac:dyDescent="0.25">
      <c r="A27">
        <v>149</v>
      </c>
      <c r="B27" s="5">
        <v>0.35706390025719048</v>
      </c>
      <c r="C27" s="5">
        <v>0.37814428498671615</v>
      </c>
      <c r="D27" s="5">
        <v>0.39513262900836316</v>
      </c>
      <c r="E27">
        <v>0.42225095401940832</v>
      </c>
      <c r="H27">
        <f t="shared" si="0"/>
        <v>0.37678027141742326</v>
      </c>
      <c r="I27" s="4">
        <f t="shared" si="1"/>
        <v>1.3778280269167767E-2</v>
      </c>
      <c r="K27" s="5">
        <v>0.35153614124883198</v>
      </c>
      <c r="L27" s="5">
        <v>0.18361715499064585</v>
      </c>
      <c r="M27" s="5">
        <v>0.23941499562769269</v>
      </c>
      <c r="N27">
        <v>0.40956201530826208</v>
      </c>
      <c r="Q27">
        <f t="shared" si="2"/>
        <v>0.29603257679385819</v>
      </c>
      <c r="R27" s="4">
        <f t="shared" si="3"/>
        <v>5.148815125258157E-2</v>
      </c>
    </row>
    <row r="28" spans="1:18" x14ac:dyDescent="0.25">
      <c r="A28">
        <v>155</v>
      </c>
      <c r="B28" s="5">
        <v>0.43067048484597609</v>
      </c>
      <c r="C28" s="5">
        <v>0.40123087906039495</v>
      </c>
      <c r="D28" s="5">
        <v>0.38678991469754226</v>
      </c>
      <c r="E28">
        <v>0.42035172439543478</v>
      </c>
      <c r="H28">
        <f t="shared" si="0"/>
        <v>0.4062304262013044</v>
      </c>
      <c r="I28" s="4">
        <f t="shared" si="1"/>
        <v>9.788614656463298E-3</v>
      </c>
      <c r="K28" s="5">
        <v>0.73621146166702511</v>
      </c>
      <c r="L28" s="5">
        <v>0.15697386053001725</v>
      </c>
      <c r="M28" s="5">
        <v>0.26643248980565282</v>
      </c>
      <c r="N28">
        <v>0.36696023936019745</v>
      </c>
      <c r="Q28">
        <f t="shared" si="2"/>
        <v>0.38164451284072315</v>
      </c>
      <c r="R28" s="4">
        <f t="shared" si="3"/>
        <v>0.12572591265301281</v>
      </c>
    </row>
    <row r="29" spans="1:18" x14ac:dyDescent="0.25">
      <c r="A29">
        <v>161</v>
      </c>
      <c r="B29" s="5">
        <v>0.39922099380645304</v>
      </c>
      <c r="C29" s="5">
        <v>0.3790991071186271</v>
      </c>
      <c r="D29" s="5">
        <v>0.41590370196715348</v>
      </c>
      <c r="E29">
        <v>0.47617291168388282</v>
      </c>
      <c r="H29">
        <f t="shared" si="0"/>
        <v>0.39807460096407787</v>
      </c>
      <c r="I29" s="4">
        <f t="shared" si="1"/>
        <v>2.0924009392663135E-2</v>
      </c>
      <c r="K29" s="5">
        <v>0.40799235494112523</v>
      </c>
      <c r="L29" s="5">
        <v>0.20850847103140682</v>
      </c>
      <c r="M29" s="5">
        <v>0.27784818200970002</v>
      </c>
      <c r="N29">
        <v>0.39725922587975265</v>
      </c>
      <c r="Q29">
        <f t="shared" si="2"/>
        <v>0.32290205846549619</v>
      </c>
      <c r="R29" s="4">
        <f t="shared" si="3"/>
        <v>4.8205369280745952E-2</v>
      </c>
    </row>
    <row r="30" spans="1:18" x14ac:dyDescent="0.25">
      <c r="A30">
        <v>167</v>
      </c>
      <c r="B30" s="5">
        <v>0.4178213618342887</v>
      </c>
      <c r="C30" s="5">
        <v>0.37444560557047157</v>
      </c>
      <c r="D30" s="5">
        <v>0.41902745801047453</v>
      </c>
      <c r="E30">
        <v>0.49574709955309104</v>
      </c>
      <c r="H30">
        <f t="shared" si="0"/>
        <v>0.4037648084717449</v>
      </c>
      <c r="I30" s="4">
        <f t="shared" si="1"/>
        <v>2.5225164727860488E-2</v>
      </c>
      <c r="K30" s="5">
        <v>0.34666730385996403</v>
      </c>
      <c r="L30" s="5">
        <v>0.2789512259887264</v>
      </c>
      <c r="M30" s="5">
        <v>0.23609387282557981</v>
      </c>
      <c r="N30">
        <v>0.4022072820659634</v>
      </c>
      <c r="Q30">
        <f t="shared" si="2"/>
        <v>0.31597992118505841</v>
      </c>
      <c r="R30" s="4">
        <f t="shared" si="3"/>
        <v>3.6662626531612286E-2</v>
      </c>
    </row>
    <row r="31" spans="1:18" x14ac:dyDescent="0.25">
      <c r="A31">
        <v>173</v>
      </c>
      <c r="B31" s="5">
        <v>0.43179267899546842</v>
      </c>
      <c r="C31" s="5">
        <v>0.40070823957766472</v>
      </c>
      <c r="D31" s="5">
        <v>0.40231345844941213</v>
      </c>
      <c r="E31">
        <v>0.47657700309323892</v>
      </c>
      <c r="H31">
        <f t="shared" si="0"/>
        <v>0.4116047923408484</v>
      </c>
      <c r="I31" s="4">
        <f t="shared" si="1"/>
        <v>1.7745082987320197E-2</v>
      </c>
      <c r="K31" s="5">
        <v>0.34406563502621779</v>
      </c>
      <c r="L31" s="5">
        <v>0.25419213473437052</v>
      </c>
      <c r="M31" s="5">
        <v>0.31479700803963762</v>
      </c>
      <c r="N31">
        <v>0.42027532026316111</v>
      </c>
      <c r="Q31">
        <f t="shared" si="2"/>
        <v>0.33333252451584677</v>
      </c>
      <c r="R31" s="4">
        <f t="shared" si="3"/>
        <v>3.4497603853251971E-2</v>
      </c>
    </row>
    <row r="32" spans="1:18" x14ac:dyDescent="0.25">
      <c r="A32">
        <v>179</v>
      </c>
      <c r="B32" s="5">
        <v>0.49419602532515539</v>
      </c>
      <c r="C32" s="5">
        <v>0.36243494822695999</v>
      </c>
      <c r="D32" s="5">
        <v>0.43293198186184267</v>
      </c>
      <c r="E32">
        <v>0.45455402128333289</v>
      </c>
      <c r="H32">
        <f t="shared" si="0"/>
        <v>0.42985431847131933</v>
      </c>
      <c r="I32" s="4">
        <f t="shared" si="1"/>
        <v>2.761680530976195E-2</v>
      </c>
      <c r="K32" s="5">
        <v>0.32531503607443241</v>
      </c>
      <c r="L32" s="5">
        <v>0.27531504436258603</v>
      </c>
      <c r="M32" s="5">
        <v>0.32132178627787222</v>
      </c>
      <c r="N32">
        <v>0.39772619306973989</v>
      </c>
      <c r="Q32">
        <f t="shared" si="2"/>
        <v>0.32991951494615762</v>
      </c>
      <c r="R32" s="4">
        <f t="shared" si="3"/>
        <v>2.5289187363049217E-2</v>
      </c>
    </row>
    <row r="33" spans="1:18" x14ac:dyDescent="0.25">
      <c r="A33">
        <v>185</v>
      </c>
      <c r="B33" s="5">
        <v>0.48695787306092975</v>
      </c>
      <c r="C33" s="5">
        <v>0.41490996244492989</v>
      </c>
      <c r="D33" s="5">
        <v>0.39874209102183472</v>
      </c>
      <c r="E33">
        <v>0.49753318358244486</v>
      </c>
      <c r="H33">
        <f t="shared" si="0"/>
        <v>0.4335366421758981</v>
      </c>
      <c r="I33" s="4">
        <f t="shared" si="1"/>
        <v>2.4971833935263515E-2</v>
      </c>
      <c r="K33" s="5">
        <v>0.36120877430572423</v>
      </c>
      <c r="L33" s="5">
        <v>0.25550336386622113</v>
      </c>
      <c r="M33" s="5">
        <v>0.31800066347575934</v>
      </c>
      <c r="N33">
        <v>0.40214442109808046</v>
      </c>
      <c r="Q33">
        <f t="shared" si="2"/>
        <v>0.33421430568644628</v>
      </c>
      <c r="R33" s="4">
        <f t="shared" si="3"/>
        <v>3.1360134555193715E-2</v>
      </c>
    </row>
    <row r="34" spans="1:18" x14ac:dyDescent="0.25">
      <c r="A34">
        <v>191</v>
      </c>
      <c r="B34" s="5">
        <v>0.40670228813640202</v>
      </c>
      <c r="C34" s="5">
        <v>0.5389262812412392</v>
      </c>
      <c r="D34" s="5">
        <v>0.39775163178858658</v>
      </c>
      <c r="E34">
        <v>0.48529729570714297</v>
      </c>
      <c r="H34">
        <f t="shared" si="0"/>
        <v>0.44779340038874255</v>
      </c>
      <c r="I34" s="4">
        <f t="shared" si="1"/>
        <v>3.3606505702370428E-2</v>
      </c>
      <c r="K34" s="5">
        <v>0.35857923044875928</v>
      </c>
      <c r="L34" s="5">
        <v>0.29649304765180362</v>
      </c>
      <c r="M34" s="5">
        <v>0.31025849617179846</v>
      </c>
      <c r="N34">
        <v>0.36891790950283615</v>
      </c>
      <c r="Q34">
        <f t="shared" si="2"/>
        <v>0.33356217094379936</v>
      </c>
      <c r="R34" s="4">
        <f t="shared" si="3"/>
        <v>1.7778879498921461E-2</v>
      </c>
    </row>
    <row r="35" spans="1:18" x14ac:dyDescent="0.25">
      <c r="A35">
        <v>197</v>
      </c>
      <c r="B35" s="5">
        <v>0.41051774824467596</v>
      </c>
      <c r="C35" s="5">
        <v>0.44612762077877677</v>
      </c>
      <c r="D35" s="5">
        <v>0.42377023395429736</v>
      </c>
      <c r="E35">
        <v>0.48212921905779133</v>
      </c>
      <c r="H35">
        <f t="shared" si="0"/>
        <v>0.42680520099258334</v>
      </c>
      <c r="I35" s="4">
        <f t="shared" si="1"/>
        <v>1.56615460057755E-2</v>
      </c>
      <c r="K35" s="5">
        <v>0.42631553687022372</v>
      </c>
      <c r="L35" s="5">
        <v>0.28657618867142076</v>
      </c>
      <c r="M35" s="5">
        <v>0.33997773976755458</v>
      </c>
      <c r="N35">
        <v>0.41893727966108235</v>
      </c>
      <c r="Q35">
        <f t="shared" si="2"/>
        <v>0.36795168624257035</v>
      </c>
      <c r="R35" s="4">
        <f t="shared" si="3"/>
        <v>3.3429506780018901E-2</v>
      </c>
    </row>
    <row r="36" spans="1:18" x14ac:dyDescent="0.25">
      <c r="A36">
        <v>203</v>
      </c>
      <c r="B36" s="5">
        <v>0.38850403967880109</v>
      </c>
      <c r="C36" s="5">
        <v>0.41616630735533905</v>
      </c>
      <c r="D36" s="5">
        <v>0.46813137922804582</v>
      </c>
      <c r="E36">
        <v>0.4824201648725277</v>
      </c>
      <c r="H36">
        <f t="shared" si="0"/>
        <v>0.42426724208739525</v>
      </c>
      <c r="I36" s="4">
        <f t="shared" si="1"/>
        <v>2.1994348021111179E-2</v>
      </c>
      <c r="K36" s="5">
        <v>0.36766648801805862</v>
      </c>
      <c r="L36" s="5">
        <v>0.29430031994391898</v>
      </c>
      <c r="M36" s="5">
        <v>0.32149264790113208</v>
      </c>
      <c r="N36">
        <v>0.4486794976079605</v>
      </c>
      <c r="Q36">
        <f t="shared" si="2"/>
        <v>0.35803473836776756</v>
      </c>
      <c r="R36" s="4">
        <f t="shared" si="3"/>
        <v>3.3796749654535795E-2</v>
      </c>
    </row>
    <row r="37" spans="1:18" x14ac:dyDescent="0.25">
      <c r="A37">
        <v>209</v>
      </c>
      <c r="B37" s="5">
        <v>0.5027714589508594</v>
      </c>
      <c r="C37" s="5">
        <v>0.45211787331160769</v>
      </c>
      <c r="D37" s="5">
        <v>0.45500779438750794</v>
      </c>
      <c r="E37">
        <v>0.46493917050378397</v>
      </c>
      <c r="H37">
        <f t="shared" si="0"/>
        <v>0.46996570888332495</v>
      </c>
      <c r="I37" s="4">
        <f t="shared" si="1"/>
        <v>1.1681364233304525E-2</v>
      </c>
      <c r="K37" s="5">
        <v>0.38948333952390202</v>
      </c>
      <c r="L37" s="5">
        <v>0.31607333477195954</v>
      </c>
      <c r="M37" s="5">
        <v>0.31199914895875791</v>
      </c>
      <c r="N37">
        <v>0.41702451020978853</v>
      </c>
      <c r="Q37">
        <f t="shared" si="2"/>
        <v>0.35864508336610196</v>
      </c>
      <c r="R37" s="4">
        <f t="shared" si="3"/>
        <v>2.6374470763329404E-2</v>
      </c>
    </row>
    <row r="38" spans="1:18" x14ac:dyDescent="0.25">
      <c r="A38">
        <v>215</v>
      </c>
      <c r="B38" s="5">
        <v>0.46269977619607017</v>
      </c>
      <c r="C38" s="5">
        <v>0.40309026952780047</v>
      </c>
      <c r="D38" s="5">
        <v>0.44965550506937857</v>
      </c>
      <c r="E38">
        <v>0.46700811851968704</v>
      </c>
      <c r="H38">
        <f t="shared" si="0"/>
        <v>0.43848185026441638</v>
      </c>
      <c r="I38" s="4">
        <f t="shared" si="1"/>
        <v>1.4646482713711712E-2</v>
      </c>
      <c r="K38" s="5">
        <v>0.34946409785624122</v>
      </c>
      <c r="L38" s="5">
        <v>0.36506261813505086</v>
      </c>
      <c r="M38" s="5">
        <v>0.33926225672015403</v>
      </c>
      <c r="N38">
        <v>0.40120150657983705</v>
      </c>
      <c r="Q38">
        <f t="shared" si="2"/>
        <v>0.36374761982282078</v>
      </c>
      <c r="R38" s="4">
        <f t="shared" si="3"/>
        <v>1.3564889911728495E-2</v>
      </c>
    </row>
    <row r="39" spans="1:18" x14ac:dyDescent="0.25">
      <c r="A39">
        <v>221</v>
      </c>
      <c r="B39" s="5">
        <v>0.41178956828076729</v>
      </c>
      <c r="C39" s="5">
        <v>0.43751412007301155</v>
      </c>
      <c r="D39" s="5">
        <v>0.42656066237104451</v>
      </c>
      <c r="E39">
        <v>0.46409866037232334</v>
      </c>
      <c r="H39">
        <f t="shared" si="0"/>
        <v>0.42528811690827445</v>
      </c>
      <c r="I39" s="4">
        <f t="shared" si="1"/>
        <v>1.1041584477817161E-2</v>
      </c>
      <c r="K39" s="5">
        <v>0.36394052658115777</v>
      </c>
      <c r="L39" s="5">
        <v>0.3325022644827938</v>
      </c>
      <c r="M39" s="5">
        <v>0.34103494606147478</v>
      </c>
      <c r="N39">
        <v>0.4270283842414378</v>
      </c>
      <c r="Q39">
        <f t="shared" si="2"/>
        <v>0.36612653034171605</v>
      </c>
      <c r="R39" s="4">
        <f t="shared" si="3"/>
        <v>2.1358045472975321E-2</v>
      </c>
    </row>
    <row r="40" spans="1:18" x14ac:dyDescent="0.25">
      <c r="A40">
        <v>227</v>
      </c>
      <c r="B40" s="5">
        <v>0.42498470115521481</v>
      </c>
      <c r="C40" s="5">
        <v>0.43116204020598281</v>
      </c>
      <c r="D40" s="5">
        <v>0.41544656693642357</v>
      </c>
      <c r="E40">
        <v>0.49657952785636456</v>
      </c>
      <c r="H40">
        <f t="shared" si="0"/>
        <v>0.42386443609920704</v>
      </c>
      <c r="I40" s="4">
        <f t="shared" si="1"/>
        <v>1.8463892618828508E-2</v>
      </c>
      <c r="K40" s="5">
        <v>0.3783612052596369</v>
      </c>
      <c r="L40" s="5">
        <v>0.35373536143301354</v>
      </c>
      <c r="M40" s="5">
        <v>0.38692197075819201</v>
      </c>
      <c r="N40">
        <v>0.38853053148229927</v>
      </c>
      <c r="Q40">
        <f t="shared" si="2"/>
        <v>0.37688726723328547</v>
      </c>
      <c r="R40" s="4">
        <f t="shared" si="3"/>
        <v>8.033492975740816E-3</v>
      </c>
    </row>
    <row r="41" spans="1:18" x14ac:dyDescent="0.25">
      <c r="A41">
        <v>233</v>
      </c>
      <c r="B41" s="5">
        <v>0.41963557570930132</v>
      </c>
      <c r="C41" s="5">
        <v>0.43327269965547022</v>
      </c>
      <c r="D41" s="5">
        <v>0.44536986415628566</v>
      </c>
      <c r="E41">
        <v>0.48238783755977926</v>
      </c>
      <c r="H41">
        <f t="shared" si="0"/>
        <v>0.4327593798403524</v>
      </c>
      <c r="I41" s="4">
        <f t="shared" si="1"/>
        <v>1.3474543617787486E-2</v>
      </c>
      <c r="K41" s="5">
        <v>0.35186134985305023</v>
      </c>
      <c r="L41" s="5">
        <v>0.32565963178632962</v>
      </c>
      <c r="M41" s="5">
        <v>0.39605238875113902</v>
      </c>
      <c r="N41">
        <v>0.42436128317554928</v>
      </c>
      <c r="Q41">
        <f t="shared" si="2"/>
        <v>0.37448366339151701</v>
      </c>
      <c r="R41" s="4">
        <f t="shared" si="3"/>
        <v>2.2076650563012643E-2</v>
      </c>
    </row>
    <row r="42" spans="1:18" x14ac:dyDescent="0.25">
      <c r="A42">
        <v>239</v>
      </c>
      <c r="B42" s="5">
        <v>0.43238183092395188</v>
      </c>
      <c r="C42" s="5">
        <v>0.43074995907536862</v>
      </c>
      <c r="D42" s="5">
        <v>0.43340816418551964</v>
      </c>
      <c r="E42">
        <v>0.4607770289874164</v>
      </c>
      <c r="H42">
        <f t="shared" si="0"/>
        <v>0.43217998472828006</v>
      </c>
      <c r="I42" s="4">
        <f t="shared" si="1"/>
        <v>7.1701775042133731E-3</v>
      </c>
      <c r="K42" s="5">
        <v>0.34589609488424639</v>
      </c>
      <c r="L42" s="5">
        <v>0.34744366534657067</v>
      </c>
      <c r="M42" s="5">
        <v>0.40033460818408845</v>
      </c>
      <c r="N42">
        <v>0.43891808730957388</v>
      </c>
      <c r="Q42">
        <f t="shared" si="2"/>
        <v>0.38314811393111986</v>
      </c>
      <c r="R42" s="4">
        <f t="shared" si="3"/>
        <v>2.2487378102571429E-2</v>
      </c>
    </row>
    <row r="43" spans="1:18" x14ac:dyDescent="0.25">
      <c r="A43">
        <v>245</v>
      </c>
      <c r="B43" s="5">
        <v>0.4575189798725805</v>
      </c>
      <c r="C43" s="5">
        <v>0.45117310193897997</v>
      </c>
      <c r="D43" s="5">
        <v>0.43756999769445654</v>
      </c>
      <c r="E43">
        <v>0.48100584493978149</v>
      </c>
      <c r="H43">
        <f t="shared" si="0"/>
        <v>0.44875402650200563</v>
      </c>
      <c r="I43" s="4">
        <f t="shared" si="1"/>
        <v>9.07328348474086E-3</v>
      </c>
      <c r="K43" s="5">
        <v>0.44971197302512733</v>
      </c>
      <c r="L43" s="5">
        <v>0.36058901286167816</v>
      </c>
      <c r="M43" s="5">
        <v>0.37703335431202956</v>
      </c>
      <c r="N43">
        <v>0.39612772845786054</v>
      </c>
      <c r="Q43">
        <f t="shared" si="2"/>
        <v>0.39586551716417395</v>
      </c>
      <c r="R43" s="4">
        <f t="shared" si="3"/>
        <v>1.9361886265379359E-2</v>
      </c>
    </row>
    <row r="44" spans="1:18" x14ac:dyDescent="0.25">
      <c r="A44">
        <v>251</v>
      </c>
      <c r="B44" s="5">
        <v>0.43544916159923097</v>
      </c>
      <c r="C44" s="5">
        <v>0.40157260487602625</v>
      </c>
      <c r="D44" s="5">
        <v>0.41772271844359959</v>
      </c>
      <c r="E44">
        <v>0.48426282169919144</v>
      </c>
      <c r="H44">
        <f t="shared" si="0"/>
        <v>0.41824816163961898</v>
      </c>
      <c r="I44" s="4">
        <f t="shared" si="1"/>
        <v>1.7894776217806097E-2</v>
      </c>
      <c r="K44" s="5">
        <v>0.38283050064903668</v>
      </c>
      <c r="L44" s="5">
        <v>0.65325755883717707</v>
      </c>
      <c r="M44" s="5">
        <v>0.36361003803467939</v>
      </c>
      <c r="N44">
        <v>0.37620978177725195</v>
      </c>
      <c r="Q44">
        <f t="shared" si="2"/>
        <v>0.44397696982453627</v>
      </c>
      <c r="R44" s="4">
        <f t="shared" si="3"/>
        <v>6.9873988443041601E-2</v>
      </c>
    </row>
    <row r="45" spans="1:18" x14ac:dyDescent="0.25">
      <c r="A45">
        <v>257</v>
      </c>
      <c r="B45" s="5">
        <v>0.43331699271519553</v>
      </c>
      <c r="C45" s="5">
        <v>0.45380640087119761</v>
      </c>
      <c r="D45" s="5">
        <v>0.45120785944456554</v>
      </c>
      <c r="E45">
        <v>0.49918187653261764</v>
      </c>
      <c r="H45">
        <f t="shared" si="0"/>
        <v>0.44611041767698617</v>
      </c>
      <c r="I45" s="4">
        <f t="shared" si="1"/>
        <v>1.4027706515295451E-2</v>
      </c>
      <c r="K45" s="5">
        <v>0.40002009830057428</v>
      </c>
      <c r="L45" s="5">
        <v>0.34236402980217456</v>
      </c>
      <c r="M45" s="5">
        <v>0.37407531245934378</v>
      </c>
      <c r="N45">
        <v>0.40818805415310738</v>
      </c>
      <c r="Q45">
        <f t="shared" si="2"/>
        <v>0.38116187367879995</v>
      </c>
      <c r="R45" s="4">
        <f t="shared" si="3"/>
        <v>1.4836719949467801E-2</v>
      </c>
    </row>
    <row r="46" spans="1:18" x14ac:dyDescent="0.25">
      <c r="A46">
        <v>263</v>
      </c>
      <c r="B46" s="5">
        <v>0.41133133900305796</v>
      </c>
      <c r="C46" s="5">
        <v>0.37793321904176741</v>
      </c>
      <c r="D46" s="5">
        <v>0.45195070386950165</v>
      </c>
      <c r="E46">
        <v>0.47645577567043207</v>
      </c>
      <c r="H46">
        <f t="shared" si="0"/>
        <v>0.41373842063810901</v>
      </c>
      <c r="I46" s="4">
        <f t="shared" si="1"/>
        <v>2.1790833431736992E-2</v>
      </c>
      <c r="K46" s="5">
        <v>0.36401485997640765</v>
      </c>
      <c r="L46" s="5">
        <v>0.309142552217892</v>
      </c>
      <c r="M46" s="5">
        <v>0.34991975047098578</v>
      </c>
      <c r="N46">
        <v>0.39532849615192089</v>
      </c>
      <c r="Q46">
        <f t="shared" si="2"/>
        <v>0.35460141470430162</v>
      </c>
      <c r="R46" s="4">
        <f t="shared" si="3"/>
        <v>1.7878605169503011E-2</v>
      </c>
    </row>
    <row r="47" spans="1:18" x14ac:dyDescent="0.25">
      <c r="A47">
        <v>269</v>
      </c>
      <c r="B47" s="5">
        <v>0.40495353558677644</v>
      </c>
      <c r="C47" s="5">
        <v>0.40939209559841283</v>
      </c>
      <c r="D47" s="5">
        <v>0.44560795531812414</v>
      </c>
      <c r="E47">
        <v>0.46237723096846645</v>
      </c>
      <c r="H47">
        <f t="shared" si="0"/>
        <v>0.41998452883443776</v>
      </c>
      <c r="I47" s="4">
        <f t="shared" si="1"/>
        <v>1.3971835599710714E-2</v>
      </c>
      <c r="K47" s="5">
        <v>0.40592960322294075</v>
      </c>
      <c r="L47" s="5">
        <v>0.35036362937968341</v>
      </c>
      <c r="M47" s="5">
        <v>0.40161607035853714</v>
      </c>
      <c r="N47">
        <v>0.39848052468433465</v>
      </c>
      <c r="Q47">
        <f t="shared" si="2"/>
        <v>0.38909745691137398</v>
      </c>
      <c r="R47" s="4">
        <f t="shared" si="3"/>
        <v>1.3001244133351908E-2</v>
      </c>
    </row>
    <row r="48" spans="1:18" x14ac:dyDescent="0.25">
      <c r="A48">
        <v>275</v>
      </c>
      <c r="B48" s="5">
        <v>0.4254709852866615</v>
      </c>
      <c r="C48" s="5">
        <v>0.41553310952049283</v>
      </c>
      <c r="D48" s="5">
        <v>0.44238896281006768</v>
      </c>
      <c r="E48">
        <v>0.51900660107562668</v>
      </c>
      <c r="H48">
        <f t="shared" si="0"/>
        <v>0.4277976858724073</v>
      </c>
      <c r="I48" s="4">
        <f t="shared" si="1"/>
        <v>2.3466356042197576E-2</v>
      </c>
      <c r="K48" s="5">
        <v>0.37330653438264422</v>
      </c>
      <c r="L48" s="5">
        <v>0.35037464811188379</v>
      </c>
      <c r="M48" s="5">
        <v>0.36484878480331312</v>
      </c>
      <c r="N48">
        <v>0.40283589174479234</v>
      </c>
      <c r="Q48">
        <f t="shared" si="2"/>
        <v>0.37284146476065833</v>
      </c>
      <c r="R48" s="4">
        <f t="shared" si="3"/>
        <v>1.1062409031980185E-2</v>
      </c>
    </row>
    <row r="49" spans="1:18" x14ac:dyDescent="0.25">
      <c r="A49">
        <v>281</v>
      </c>
      <c r="B49" s="5">
        <v>0.42991300379506875</v>
      </c>
      <c r="C49" s="5">
        <v>0.41402549562800184</v>
      </c>
      <c r="D49" s="5">
        <v>0.47495983374957385</v>
      </c>
      <c r="E49">
        <v>0.48344655705229217</v>
      </c>
      <c r="H49">
        <f t="shared" si="0"/>
        <v>0.43963277772421483</v>
      </c>
      <c r="I49" s="4">
        <f t="shared" si="1"/>
        <v>1.6926171139354698E-2</v>
      </c>
      <c r="K49" s="5">
        <v>0.38996650659302634</v>
      </c>
      <c r="L49" s="5">
        <v>0.33217170251678108</v>
      </c>
      <c r="M49" s="5">
        <v>0.36577784487978843</v>
      </c>
      <c r="N49">
        <v>0.39955814127661282</v>
      </c>
      <c r="Q49">
        <f t="shared" si="2"/>
        <v>0.37186854881655218</v>
      </c>
      <c r="R49" s="4">
        <f t="shared" si="3"/>
        <v>1.5019947533408833E-2</v>
      </c>
    </row>
    <row r="50" spans="1:18" x14ac:dyDescent="0.25">
      <c r="A50">
        <v>282</v>
      </c>
      <c r="B50" s="5">
        <v>8.7110745978893803E-2</v>
      </c>
      <c r="C50" s="5">
        <v>8.4501301766603282E-2</v>
      </c>
      <c r="D50" s="5">
        <v>9.1109262633551708E-2</v>
      </c>
      <c r="E50">
        <v>0.11133494183265798</v>
      </c>
      <c r="H50">
        <f t="shared" si="0"/>
        <v>8.7573770126349593E-2</v>
      </c>
      <c r="I50" s="4">
        <f>STDEV(B50:D50)/SQRT(COUNT(B50:D50))</f>
        <v>1.9215514760756755E-3</v>
      </c>
      <c r="K50" s="5">
        <v>4.7772721560146697E-2</v>
      </c>
      <c r="L50" s="5">
        <v>-1.5226886298230848E-2</v>
      </c>
      <c r="M50" s="5">
        <v>-3.396360158803037E-2</v>
      </c>
      <c r="N50">
        <v>3.5000448108899629E-2</v>
      </c>
      <c r="Q50">
        <f t="shared" si="2"/>
        <v>8.3956704456962759E-3</v>
      </c>
      <c r="R50" s="4">
        <f t="shared" si="3"/>
        <v>1.9601656952338321E-2</v>
      </c>
    </row>
    <row r="51" spans="1:18" x14ac:dyDescent="0.25">
      <c r="A51">
        <v>288</v>
      </c>
      <c r="B51" s="5">
        <v>4.8151905755684461E-2</v>
      </c>
      <c r="C51" s="5">
        <v>4.6931563565727669E-2</v>
      </c>
      <c r="D51" s="5">
        <v>5.7805070915582991E-2</v>
      </c>
      <c r="E51">
        <v>0.10747182795921391</v>
      </c>
      <c r="H51">
        <f t="shared" si="0"/>
        <v>5.0962846745665036E-2</v>
      </c>
      <c r="I51" s="4">
        <f>STDEV(B51:D51)/SQRT(COUNT(B51:D51))</f>
        <v>3.4392020614625218E-3</v>
      </c>
      <c r="K51" s="5">
        <v>3.7468254643630364E-2</v>
      </c>
      <c r="L51" s="5">
        <v>-2.4096965719573291E-2</v>
      </c>
      <c r="M51" s="5">
        <v>-5.8782222646963202E-3</v>
      </c>
      <c r="N51">
        <v>4.8533516480259949E-2</v>
      </c>
      <c r="Q51">
        <f t="shared" si="2"/>
        <v>1.4006645784905175E-2</v>
      </c>
      <c r="R51" s="4">
        <f t="shared" si="3"/>
        <v>1.7296061876642725E-2</v>
      </c>
    </row>
    <row r="52" spans="1:18" x14ac:dyDescent="0.25">
      <c r="A52">
        <v>294</v>
      </c>
      <c r="B52" s="5">
        <v>9.3301517036926587E-2</v>
      </c>
      <c r="C52" s="5">
        <v>8.1023739054590718E-2</v>
      </c>
      <c r="D52" s="5">
        <v>7.7157120549815883E-2</v>
      </c>
      <c r="E52">
        <v>8.9255387225442101E-2</v>
      </c>
      <c r="H52">
        <f t="shared" si="0"/>
        <v>8.3827458880444405E-2</v>
      </c>
      <c r="I52" s="4">
        <f t="shared" si="1"/>
        <v>3.699198571404418E-3</v>
      </c>
      <c r="K52" s="5">
        <v>5.6999354245539591E-2</v>
      </c>
      <c r="L52" s="5">
        <v>-2.7589903827108141E-2</v>
      </c>
      <c r="M52" s="5">
        <v>1.8971465068154756E-2</v>
      </c>
      <c r="N52">
        <v>3.8161456779582333E-2</v>
      </c>
      <c r="Q52">
        <f t="shared" si="2"/>
        <v>2.1635593066542134E-2</v>
      </c>
      <c r="R52" s="4">
        <f t="shared" si="3"/>
        <v>1.8152012970571865E-2</v>
      </c>
    </row>
    <row r="53" spans="1:18" x14ac:dyDescent="0.25">
      <c r="A53">
        <v>300</v>
      </c>
      <c r="B53" s="5">
        <v>5.865377267135035E-2</v>
      </c>
      <c r="C53" s="5">
        <v>6.3455011827428978E-2</v>
      </c>
      <c r="D53" s="5">
        <v>8.2766548322730837E-2</v>
      </c>
      <c r="E53">
        <v>8.0098675889433466E-2</v>
      </c>
      <c r="H53">
        <f t="shared" si="0"/>
        <v>6.8291777607170048E-2</v>
      </c>
      <c r="I53" s="4">
        <f t="shared" si="1"/>
        <v>5.9885763813614327E-3</v>
      </c>
      <c r="K53" s="5">
        <v>9.2075425129082566E-2</v>
      </c>
      <c r="L53" s="5">
        <v>3.2184714052812661E-3</v>
      </c>
      <c r="M53" s="5">
        <v>1.3727178723925847E-3</v>
      </c>
      <c r="N53">
        <v>2.4969633662443431E-2</v>
      </c>
      <c r="Q53">
        <f t="shared" si="2"/>
        <v>3.0409062017299961E-2</v>
      </c>
      <c r="R53" s="4">
        <f t="shared" si="3"/>
        <v>2.1242185267751481E-2</v>
      </c>
    </row>
    <row r="54" spans="1:18" x14ac:dyDescent="0.25">
      <c r="A54">
        <v>306</v>
      </c>
      <c r="B54" s="5">
        <v>5.1322104228000348E-2</v>
      </c>
      <c r="C54" s="5">
        <v>7.8159272658857831E-2</v>
      </c>
      <c r="D54" s="5">
        <v>8.8671209136325521E-2</v>
      </c>
      <c r="E54">
        <v>7.0327745611203599E-2</v>
      </c>
      <c r="H54">
        <f t="shared" si="0"/>
        <v>7.2717528674394571E-2</v>
      </c>
      <c r="I54" s="4">
        <f t="shared" si="1"/>
        <v>7.8855351880940741E-3</v>
      </c>
      <c r="K54" s="5">
        <v>2.0808282433248233E-2</v>
      </c>
      <c r="L54" s="5">
        <v>-1.7122108236704014E-2</v>
      </c>
      <c r="M54" s="5">
        <v>-1.1036107516852346E-2</v>
      </c>
      <c r="N54">
        <v>3.1156948929774064E-2</v>
      </c>
      <c r="Q54">
        <f t="shared" si="2"/>
        <v>5.9517539023664842E-3</v>
      </c>
      <c r="R54" s="4">
        <f t="shared" si="3"/>
        <v>1.1821621596217845E-2</v>
      </c>
    </row>
    <row r="55" spans="1:18" x14ac:dyDescent="0.25">
      <c r="A55">
        <v>312</v>
      </c>
      <c r="B55" s="5">
        <v>6.3133197651407305E-2</v>
      </c>
      <c r="C55" s="5">
        <v>5.8077855610877763E-2</v>
      </c>
      <c r="D55" s="5">
        <v>6.9976291108766867E-2</v>
      </c>
      <c r="E55">
        <v>7.2679557613655951E-2</v>
      </c>
      <c r="H55">
        <f t="shared" si="0"/>
        <v>6.3729114790350649E-2</v>
      </c>
      <c r="I55" s="4">
        <f t="shared" si="1"/>
        <v>3.3091020880971433E-3</v>
      </c>
      <c r="K55" s="5">
        <v>0.10917210603655782</v>
      </c>
      <c r="L55" s="5">
        <v>9.2677553833148095E-3</v>
      </c>
      <c r="M55" s="5">
        <v>1.4262091577055777E-2</v>
      </c>
      <c r="N55">
        <v>1.4642474653110735E-2</v>
      </c>
      <c r="Q55">
        <f t="shared" si="2"/>
        <v>3.6836106912509783E-2</v>
      </c>
      <c r="R55" s="4">
        <f t="shared" si="3"/>
        <v>2.4143070531973725E-2</v>
      </c>
    </row>
    <row r="56" spans="1:18" x14ac:dyDescent="0.25">
      <c r="A56">
        <v>318</v>
      </c>
      <c r="B56" s="5">
        <v>6.8856387813818282E-2</v>
      </c>
      <c r="C56" s="5">
        <v>5.9032677742788725E-2</v>
      </c>
      <c r="D56" s="5">
        <v>6.3262120344921305E-2</v>
      </c>
      <c r="E56">
        <v>9.0354515858890622E-2</v>
      </c>
      <c r="H56">
        <f t="shared" si="0"/>
        <v>6.3717061967176095E-2</v>
      </c>
      <c r="I56" s="4">
        <f t="shared" si="1"/>
        <v>6.9565829733080446E-3</v>
      </c>
      <c r="K56" s="5">
        <v>3.7514713015661547E-2</v>
      </c>
      <c r="L56" s="5">
        <v>-4.2522290266071528E-3</v>
      </c>
      <c r="M56" s="5">
        <v>-3.3675272598779414E-2</v>
      </c>
      <c r="N56">
        <v>2.2877261445769938E-2</v>
      </c>
      <c r="Q56">
        <f t="shared" si="2"/>
        <v>5.61611820901123E-3</v>
      </c>
      <c r="R56" s="4">
        <f t="shared" si="3"/>
        <v>1.5696775372806223E-2</v>
      </c>
    </row>
    <row r="57" spans="1:18" x14ac:dyDescent="0.25">
      <c r="A57">
        <v>324</v>
      </c>
      <c r="B57" s="5">
        <v>5.143432364294958E-2</v>
      </c>
      <c r="C57" s="5">
        <v>4.1071970903579329E-2</v>
      </c>
      <c r="D57" s="5">
        <v>5.7557456107270956E-2</v>
      </c>
      <c r="E57">
        <v>0.10070733776659324</v>
      </c>
      <c r="H57">
        <f t="shared" si="0"/>
        <v>5.0021250217933293E-2</v>
      </c>
      <c r="I57" s="4">
        <f t="shared" si="1"/>
        <v>1.3120246374719613E-2</v>
      </c>
      <c r="K57" s="5">
        <v>3.6148836877944776E-2</v>
      </c>
      <c r="L57" s="5">
        <v>1.433436788812352E-3</v>
      </c>
      <c r="M57" s="5">
        <v>-1.5105720201169946E-3</v>
      </c>
      <c r="N57">
        <v>2.6702800348357529E-2</v>
      </c>
      <c r="Q57">
        <f t="shared" si="2"/>
        <v>1.5693625498749416E-2</v>
      </c>
      <c r="R57" s="4">
        <f t="shared" si="3"/>
        <v>9.3048150516636292E-3</v>
      </c>
    </row>
    <row r="58" spans="1:18" x14ac:dyDescent="0.25">
      <c r="A58">
        <v>330</v>
      </c>
      <c r="B58" s="5">
        <v>6.4676214606959284E-2</v>
      </c>
      <c r="C58" s="5">
        <v>0.69863284625245214</v>
      </c>
      <c r="D58" s="5">
        <v>7.1757212999318809E-2</v>
      </c>
      <c r="E58">
        <v>8.9497842071055753E-2</v>
      </c>
      <c r="H58">
        <f t="shared" si="0"/>
        <v>0.27835542461957674</v>
      </c>
      <c r="I58" s="4">
        <f t="shared" si="1"/>
        <v>0.15591801447000828</v>
      </c>
      <c r="K58" s="5">
        <v>2.0074240155155545E-2</v>
      </c>
      <c r="L58" s="5">
        <v>1.1041771267583298E-2</v>
      </c>
      <c r="M58" s="5">
        <v>-6.7645669353566728E-3</v>
      </c>
      <c r="N58">
        <v>4.6495025093200366E-2</v>
      </c>
      <c r="Q58">
        <f t="shared" si="2"/>
        <v>1.7711617395145634E-2</v>
      </c>
      <c r="R58" s="4">
        <f t="shared" si="3"/>
        <v>1.1096684909484749E-2</v>
      </c>
    </row>
    <row r="59" spans="1:18" x14ac:dyDescent="0.25">
      <c r="A59">
        <v>336</v>
      </c>
      <c r="B59" s="5">
        <v>4.7693676477975087E-2</v>
      </c>
      <c r="C59" s="5">
        <v>2.3131365582936481E-2</v>
      </c>
      <c r="D59" s="5">
        <v>9.806152455923578E-2</v>
      </c>
      <c r="E59">
        <v>7.8926810802300851E-2</v>
      </c>
      <c r="H59">
        <f t="shared" si="0"/>
        <v>5.6295522206715777E-2</v>
      </c>
      <c r="I59" s="4">
        <f t="shared" si="1"/>
        <v>1.6589111400355405E-2</v>
      </c>
      <c r="K59" s="5">
        <v>3.0518082187765427E-2</v>
      </c>
      <c r="L59" s="5">
        <v>-4.8692780298309748E-3</v>
      </c>
      <c r="M59" s="5">
        <v>-2.2259580394732227E-2</v>
      </c>
      <c r="N59">
        <v>1.6501363274790619E-2</v>
      </c>
      <c r="Q59">
        <f t="shared" si="2"/>
        <v>4.9726467594982107E-3</v>
      </c>
      <c r="R59" s="4">
        <f t="shared" si="3"/>
        <v>1.1633064425192543E-2</v>
      </c>
    </row>
    <row r="60" spans="1:18" x14ac:dyDescent="0.25">
      <c r="A60">
        <v>342</v>
      </c>
      <c r="B60" s="5">
        <v>4.6964250280805066E-2</v>
      </c>
      <c r="C60" s="5">
        <v>6.618881835247932E-2</v>
      </c>
      <c r="D60" s="5">
        <v>8.5604594971845707E-2</v>
      </c>
      <c r="E60">
        <v>9.1849654073508091E-2</v>
      </c>
      <c r="H60">
        <f t="shared" si="0"/>
        <v>6.6252554535043362E-2</v>
      </c>
      <c r="I60" s="4">
        <f t="shared" si="1"/>
        <v>1.0156905864809515E-2</v>
      </c>
      <c r="K60" s="5">
        <v>1.8290238669158129E-2</v>
      </c>
      <c r="L60" s="5">
        <v>-2.5112693389399399E-3</v>
      </c>
      <c r="M60" s="5">
        <v>1.751914127044623E-2</v>
      </c>
      <c r="N60">
        <v>2.1709843470801894E-2</v>
      </c>
      <c r="Q60">
        <f t="shared" si="2"/>
        <v>1.3751988517866579E-2</v>
      </c>
      <c r="R60" s="4">
        <f t="shared" si="3"/>
        <v>5.4970307580994885E-3</v>
      </c>
    </row>
    <row r="61" spans="1:18" x14ac:dyDescent="0.25">
      <c r="A61">
        <v>348</v>
      </c>
      <c r="B61" s="5">
        <v>6.1094544946496208E-2</v>
      </c>
      <c r="C61" s="5">
        <v>7.6742115599916283E-2</v>
      </c>
      <c r="D61" s="5">
        <v>8.910929687410836E-2</v>
      </c>
      <c r="E61">
        <v>0.11229667938692543</v>
      </c>
      <c r="H61">
        <f t="shared" si="0"/>
        <v>7.5648652473506953E-2</v>
      </c>
      <c r="I61" s="4">
        <f t="shared" si="1"/>
        <v>1.0807077398172264E-2</v>
      </c>
      <c r="K61" s="5">
        <v>1.8206613599502E-2</v>
      </c>
      <c r="L61" s="5">
        <v>-7.5358112223339211E-3</v>
      </c>
      <c r="M61" s="5">
        <v>7.7800287446360937E-3</v>
      </c>
      <c r="N61">
        <v>1.9267245861637985E-2</v>
      </c>
      <c r="Q61">
        <f t="shared" si="2"/>
        <v>9.4295192458605393E-3</v>
      </c>
      <c r="R61" s="4">
        <f t="shared" si="3"/>
        <v>6.2206745820434532E-3</v>
      </c>
    </row>
    <row r="62" spans="1:18" x14ac:dyDescent="0.25">
      <c r="A62">
        <v>354</v>
      </c>
      <c r="B62" s="5">
        <v>7.7300898788748199E-2</v>
      </c>
      <c r="C62" s="5">
        <v>8.8813077499127521E-2</v>
      </c>
      <c r="D62" s="5">
        <v>8.8023601176124816E-2</v>
      </c>
      <c r="E62">
        <v>0.10349556849115014</v>
      </c>
      <c r="H62">
        <f t="shared" si="0"/>
        <v>8.4712525821333526E-2</v>
      </c>
      <c r="I62" s="4">
        <f t="shared" si="1"/>
        <v>5.3798387389836161E-3</v>
      </c>
      <c r="K62" s="5">
        <v>4.6295345329555086E-2</v>
      </c>
      <c r="L62" s="5">
        <v>-3.7374538021085896E-2</v>
      </c>
      <c r="M62" s="5">
        <v>-1.9931590777817084E-2</v>
      </c>
      <c r="N62">
        <v>2.1997207895409411E-2</v>
      </c>
      <c r="Q62">
        <f t="shared" si="2"/>
        <v>2.7466061065153794E-3</v>
      </c>
      <c r="R62" s="4">
        <f t="shared" si="3"/>
        <v>1.9129133926167847E-2</v>
      </c>
    </row>
    <row r="63" spans="1:18" x14ac:dyDescent="0.25">
      <c r="A63">
        <v>360</v>
      </c>
      <c r="B63" s="5">
        <v>5.3781579738971075E-2</v>
      </c>
      <c r="C63" s="5">
        <v>5.0630242981972245E-2</v>
      </c>
      <c r="D63" s="5">
        <v>6.3109742001344671E-2</v>
      </c>
      <c r="E63">
        <v>8.5570073572114713E-2</v>
      </c>
      <c r="H63">
        <f t="shared" si="0"/>
        <v>5.5840521574095997E-2</v>
      </c>
      <c r="I63" s="4">
        <f t="shared" si="1"/>
        <v>7.8904610480528305E-3</v>
      </c>
      <c r="K63" s="5">
        <v>2.0064948480749311E-2</v>
      </c>
      <c r="L63" s="5">
        <v>-2.6179506105453693E-2</v>
      </c>
      <c r="M63" s="5">
        <v>-4.1482483291905726E-3</v>
      </c>
      <c r="N63">
        <v>3.7263442952683835E-2</v>
      </c>
      <c r="Q63">
        <f t="shared" si="2"/>
        <v>6.7501592496972199E-3</v>
      </c>
      <c r="R63" s="4">
        <f t="shared" si="3"/>
        <v>1.3878887571788293E-2</v>
      </c>
    </row>
    <row r="64" spans="1:18" x14ac:dyDescent="0.25">
      <c r="A64">
        <v>366</v>
      </c>
      <c r="B64" s="5">
        <v>0.1019237087521928</v>
      </c>
      <c r="C64" s="5">
        <v>0.12601093760652202</v>
      </c>
      <c r="D64" s="5">
        <v>7.8661856692635174E-2</v>
      </c>
      <c r="E64">
        <v>7.6146661905931071E-2</v>
      </c>
      <c r="H64">
        <f t="shared" si="0"/>
        <v>0.10219883435045</v>
      </c>
      <c r="I64" s="4">
        <f t="shared" si="1"/>
        <v>1.1655177818056998E-2</v>
      </c>
      <c r="K64" s="5">
        <v>4.7308137839834868E-2</v>
      </c>
      <c r="L64" s="5">
        <v>-2.9672444212988543E-2</v>
      </c>
      <c r="M64" s="5">
        <v>-1.7219162508567334E-2</v>
      </c>
      <c r="N64">
        <v>1.8450053279160356E-2</v>
      </c>
      <c r="Q64">
        <f t="shared" si="2"/>
        <v>4.7166460993598369E-3</v>
      </c>
      <c r="R64" s="4">
        <f t="shared" si="3"/>
        <v>1.7479585409937538E-2</v>
      </c>
    </row>
    <row r="65" spans="1:18" x14ac:dyDescent="0.25">
      <c r="A65">
        <v>372</v>
      </c>
      <c r="B65" s="5">
        <v>0.10455151338558738</v>
      </c>
      <c r="C65" s="5">
        <v>4.7685370511973163E-2</v>
      </c>
      <c r="D65" s="5">
        <v>8.454747021328278E-2</v>
      </c>
      <c r="E65">
        <v>8.3347570820656303E-2</v>
      </c>
      <c r="H65">
        <f t="shared" si="0"/>
        <v>7.892811803694777E-2</v>
      </c>
      <c r="I65" s="4">
        <f t="shared" si="1"/>
        <v>1.1828262246149567E-2</v>
      </c>
      <c r="K65" s="5">
        <v>2.3837368289681349E-2</v>
      </c>
      <c r="L65" s="5">
        <v>-1.6108384874264879E-2</v>
      </c>
      <c r="M65" s="5">
        <v>1.2338928034939752E-3</v>
      </c>
      <c r="N65">
        <v>4.8775980213522543E-2</v>
      </c>
      <c r="Q65">
        <f t="shared" si="2"/>
        <v>1.4434714108108248E-2</v>
      </c>
      <c r="R65" s="4">
        <f t="shared" si="3"/>
        <v>1.4067915748090675E-2</v>
      </c>
    </row>
    <row r="66" spans="1:18" x14ac:dyDescent="0.25">
      <c r="A66">
        <v>378</v>
      </c>
      <c r="B66" s="5">
        <v>4.1530960273679612E-2</v>
      </c>
      <c r="C66" s="5">
        <v>4.4067097169994775E-2</v>
      </c>
      <c r="D66" s="5">
        <v>8.001421449187783E-2</v>
      </c>
      <c r="E66">
        <v>0.10752840075652376</v>
      </c>
      <c r="H66">
        <f t="shared" si="0"/>
        <v>5.5204090645184077E-2</v>
      </c>
      <c r="I66" s="4">
        <f t="shared" si="1"/>
        <v>1.5758342855404089E-2</v>
      </c>
      <c r="K66" s="5">
        <v>2.6996537587801774E-2</v>
      </c>
      <c r="L66" s="5">
        <v>-5.1447463348416097E-3</v>
      </c>
      <c r="M66" s="5">
        <v>2.9318301846385053E-3</v>
      </c>
      <c r="N66">
        <v>1.9177444478948136E-2</v>
      </c>
      <c r="Q66">
        <f t="shared" si="2"/>
        <v>1.0990266479136701E-2</v>
      </c>
      <c r="R66" s="4">
        <f t="shared" si="3"/>
        <v>7.3513469991583445E-3</v>
      </c>
    </row>
    <row r="67" spans="1:18" x14ac:dyDescent="0.25">
      <c r="A67">
        <v>384</v>
      </c>
      <c r="B67" s="5">
        <v>6.07578867016485E-2</v>
      </c>
      <c r="C67" s="5">
        <v>6.2570545010500925E-2</v>
      </c>
      <c r="D67" s="5">
        <v>8.4204618940235357E-2</v>
      </c>
      <c r="E67">
        <v>9.3191237552570264E-2</v>
      </c>
      <c r="H67">
        <f t="shared" ref="H67:H99" si="4">AVERAGE(B67:D67)</f>
        <v>6.9177683550794927E-2</v>
      </c>
      <c r="I67" s="4">
        <f t="shared" ref="I67:I99" si="5">STDEV(B67:E67)/SQRT(COUNT(B67:E67))</f>
        <v>8.0251901728094158E-3</v>
      </c>
      <c r="K67" s="5">
        <v>2.7934996702831668E-2</v>
      </c>
      <c r="L67" s="5">
        <v>-2.7997596918523882E-2</v>
      </c>
      <c r="M67" s="5">
        <v>-1.8116186030681422E-2</v>
      </c>
      <c r="N67">
        <v>2.0802849505634415E-2</v>
      </c>
      <c r="Q67">
        <f t="shared" ref="Q67:Q100" si="6">AVERAGE(K67:N67)</f>
        <v>6.5601581481519473E-4</v>
      </c>
      <c r="R67" s="4">
        <f t="shared" ref="R67:R100" si="7">STDEV(K67:N67)/SQRT(COUNT(K67:N67))</f>
        <v>1.3914808631018892E-2</v>
      </c>
    </row>
    <row r="68" spans="1:18" x14ac:dyDescent="0.25">
      <c r="A68">
        <v>390</v>
      </c>
      <c r="B68" s="5">
        <v>4.2756022220208759E-2</v>
      </c>
      <c r="C68" s="5">
        <v>3.8016540081464247E-2</v>
      </c>
      <c r="D68" s="5">
        <v>9.9451976944372592E-2</v>
      </c>
      <c r="E68">
        <v>8.2612124455628252E-2</v>
      </c>
      <c r="H68">
        <f t="shared" si="4"/>
        <v>6.0074846415348528E-2</v>
      </c>
      <c r="I68" s="4">
        <f t="shared" si="5"/>
        <v>1.5049960228685251E-2</v>
      </c>
      <c r="K68" s="5">
        <v>0.34643501199980808</v>
      </c>
      <c r="L68" s="5">
        <v>-3.0719223772028955E-2</v>
      </c>
      <c r="M68" s="5">
        <v>2.1427600902514769E-2</v>
      </c>
      <c r="N68">
        <v>3.5727839308687406E-2</v>
      </c>
      <c r="Q68">
        <f t="shared" si="6"/>
        <v>9.3217807109745324E-2</v>
      </c>
      <c r="R68" s="4">
        <f t="shared" si="7"/>
        <v>8.5604843409105291E-2</v>
      </c>
    </row>
    <row r="69" spans="1:18" x14ac:dyDescent="0.25">
      <c r="A69">
        <v>396</v>
      </c>
      <c r="B69" s="5">
        <v>4.7160634256966226E-2</v>
      </c>
      <c r="C69" s="5">
        <v>5.2178059911596332E-2</v>
      </c>
      <c r="D69" s="5">
        <v>8.526174369879827E-2</v>
      </c>
      <c r="E69">
        <v>7.580722512207197E-2</v>
      </c>
      <c r="H69">
        <f t="shared" si="4"/>
        <v>6.1533479289120278E-2</v>
      </c>
      <c r="I69" s="4">
        <f t="shared" si="5"/>
        <v>9.1739574476750879E-3</v>
      </c>
      <c r="K69" s="5">
        <v>6.2267733633875715E-2</v>
      </c>
      <c r="L69" s="5">
        <v>-2.1727938296481831E-2</v>
      </c>
      <c r="M69" s="5">
        <v>-1.7058979736761244E-2</v>
      </c>
      <c r="N69">
        <v>2.6801581869316363E-2</v>
      </c>
      <c r="Q69">
        <f t="shared" si="6"/>
        <v>1.2570599367487251E-2</v>
      </c>
      <c r="R69" s="4">
        <f t="shared" si="7"/>
        <v>1.9846552305628203E-2</v>
      </c>
    </row>
    <row r="70" spans="1:18" x14ac:dyDescent="0.25">
      <c r="A70">
        <v>402</v>
      </c>
      <c r="B70" s="5">
        <v>6.5302773007092516E-2</v>
      </c>
      <c r="C70" s="5">
        <v>6.3736433087360628E-2</v>
      </c>
      <c r="D70" s="5">
        <v>9.0166421632671273E-2</v>
      </c>
      <c r="E70">
        <v>9.9729436555951539E-2</v>
      </c>
      <c r="H70">
        <f t="shared" si="4"/>
        <v>7.3068542575708134E-2</v>
      </c>
      <c r="I70" s="4">
        <f t="shared" si="5"/>
        <v>9.0038665935401486E-3</v>
      </c>
      <c r="K70" s="5">
        <v>5.1870349973297016E-2</v>
      </c>
      <c r="L70" s="5">
        <v>-3.0069118572203856E-2</v>
      </c>
      <c r="M70" s="5">
        <v>6.1354856207602596E-3</v>
      </c>
      <c r="N70">
        <v>2.6181952328756402E-2</v>
      </c>
      <c r="Q70">
        <f t="shared" si="6"/>
        <v>1.3529667337652455E-2</v>
      </c>
      <c r="R70" s="4">
        <f t="shared" si="7"/>
        <v>1.7285871679253068E-2</v>
      </c>
    </row>
    <row r="71" spans="1:18" x14ac:dyDescent="0.25">
      <c r="A71">
        <v>408</v>
      </c>
      <c r="B71" s="5">
        <v>7.4299029438856162E-2</v>
      </c>
      <c r="C71" s="5">
        <v>3.2398165642114465E-2</v>
      </c>
      <c r="D71" s="5">
        <v>9.8223426549285953E-2</v>
      </c>
      <c r="E71">
        <v>7.0820737130618011E-2</v>
      </c>
      <c r="H71">
        <f t="shared" si="4"/>
        <v>6.8306873876752203E-2</v>
      </c>
      <c r="I71" s="4">
        <f t="shared" si="5"/>
        <v>1.3617026751196557E-2</v>
      </c>
      <c r="K71" s="5">
        <v>3.6028045110663702E-2</v>
      </c>
      <c r="L71" s="5">
        <v>-3.0071122879590829E-3</v>
      </c>
      <c r="M71" s="5">
        <v>-7.1490055876912827E-3</v>
      </c>
      <c r="N71">
        <v>4.3046651997910142E-2</v>
      </c>
      <c r="Q71">
        <f t="shared" si="6"/>
        <v>1.7229644808230866E-2</v>
      </c>
      <c r="R71" s="4">
        <f t="shared" si="7"/>
        <v>1.2986347469102722E-2</v>
      </c>
    </row>
    <row r="72" spans="1:18" x14ac:dyDescent="0.25">
      <c r="A72">
        <v>414</v>
      </c>
      <c r="B72" s="5">
        <v>3.6228592917328273E-2</v>
      </c>
      <c r="C72" s="5">
        <v>7.3053486942954993E-2</v>
      </c>
      <c r="D72" s="5">
        <v>6.2157377353990684E-2</v>
      </c>
      <c r="E72">
        <v>9.9204117723788635E-2</v>
      </c>
      <c r="H72">
        <f t="shared" si="4"/>
        <v>5.7146485738091314E-2</v>
      </c>
      <c r="I72" s="4">
        <f t="shared" si="5"/>
        <v>1.3045859075973816E-2</v>
      </c>
      <c r="K72" s="5">
        <v>3.9391631245721329E-2</v>
      </c>
      <c r="L72" s="5">
        <v>1.6978863616225613E-3</v>
      </c>
      <c r="M72" s="5">
        <v>-2.0711146933940043E-2</v>
      </c>
      <c r="N72">
        <v>2.5966429010300763E-2</v>
      </c>
      <c r="Q72">
        <f t="shared" si="6"/>
        <v>1.1586199920926153E-2</v>
      </c>
      <c r="R72" s="4">
        <f t="shared" si="7"/>
        <v>1.3294204121632101E-2</v>
      </c>
    </row>
    <row r="73" spans="1:18" x14ac:dyDescent="0.25">
      <c r="A73">
        <v>420</v>
      </c>
      <c r="B73" s="5">
        <v>4.1559015127416922E-2</v>
      </c>
      <c r="C73" s="5">
        <v>7.0812167622785041E-2</v>
      </c>
      <c r="D73" s="5">
        <v>5.7881260087371308E-2</v>
      </c>
      <c r="E73">
        <v>0.10214590318390086</v>
      </c>
      <c r="H73">
        <f t="shared" si="4"/>
        <v>5.6750814279191097E-2</v>
      </c>
      <c r="I73" s="4">
        <f t="shared" si="5"/>
        <v>1.283006202747527E-2</v>
      </c>
      <c r="K73" s="5">
        <v>2.8854872469049084E-2</v>
      </c>
      <c r="L73" s="5">
        <v>-1.3342683091958105E-2</v>
      </c>
      <c r="M73" s="5">
        <v>2.5037052693878611E-2</v>
      </c>
      <c r="N73">
        <v>2.8929874639065798E-2</v>
      </c>
      <c r="Q73">
        <f t="shared" si="6"/>
        <v>1.7369779177508846E-2</v>
      </c>
      <c r="R73" s="4">
        <f t="shared" si="7"/>
        <v>1.0277749416514412E-2</v>
      </c>
    </row>
    <row r="74" spans="1:18" x14ac:dyDescent="0.25">
      <c r="A74">
        <v>426</v>
      </c>
      <c r="B74" s="5">
        <v>5.6063374509605517E-2</v>
      </c>
      <c r="C74" s="5">
        <v>6.2520291214084561E-2</v>
      </c>
      <c r="D74" s="5">
        <v>5.892886119946069E-2</v>
      </c>
      <c r="E74">
        <v>9.366806541561043E-2</v>
      </c>
      <c r="H74">
        <f t="shared" si="4"/>
        <v>5.917084230771693E-2</v>
      </c>
      <c r="I74" s="4">
        <f t="shared" si="5"/>
        <v>8.7248568305648647E-3</v>
      </c>
      <c r="K74" s="5">
        <v>0.11669836230560943</v>
      </c>
      <c r="L74" s="5">
        <v>-1.8281079425135655E-3</v>
      </c>
      <c r="M74" s="5">
        <v>-6.0597627394098864E-3</v>
      </c>
      <c r="N74">
        <v>5.8303906916915581E-2</v>
      </c>
      <c r="Q74">
        <f t="shared" si="6"/>
        <v>4.177859963515039E-2</v>
      </c>
      <c r="R74" s="4">
        <f t="shared" si="7"/>
        <v>2.8977161236334481E-2</v>
      </c>
    </row>
    <row r="75" spans="1:18" x14ac:dyDescent="0.25">
      <c r="A75">
        <v>432</v>
      </c>
      <c r="B75" s="5">
        <v>3.61070218844666E-2</v>
      </c>
      <c r="C75" s="5">
        <v>8.6059169455510648E-2</v>
      </c>
      <c r="D75" s="5">
        <v>6.7881088884588117E-2</v>
      </c>
      <c r="E75">
        <v>8.2911152098551738E-2</v>
      </c>
      <c r="H75">
        <f t="shared" si="4"/>
        <v>6.334909340818845E-2</v>
      </c>
      <c r="I75" s="4">
        <f t="shared" si="5"/>
        <v>1.1421553466767535E-2</v>
      </c>
      <c r="K75" s="5">
        <v>3.6845712458412519E-2</v>
      </c>
      <c r="L75" s="5">
        <v>-8.1087852967560419E-3</v>
      </c>
      <c r="M75" s="5">
        <v>-4.682190901877532E-3</v>
      </c>
      <c r="N75">
        <v>2.9109477404445496E-2</v>
      </c>
      <c r="Q75">
        <f t="shared" si="6"/>
        <v>1.329105341605611E-2</v>
      </c>
      <c r="R75" s="4">
        <f t="shared" si="7"/>
        <v>1.1496503484120084E-2</v>
      </c>
    </row>
    <row r="76" spans="1:18" x14ac:dyDescent="0.25">
      <c r="A76">
        <v>438</v>
      </c>
      <c r="B76" s="5">
        <v>8.4520347817148969E-2</v>
      </c>
      <c r="C76" s="5">
        <v>6.6761711631625892E-2</v>
      </c>
      <c r="D76" s="5">
        <v>9.7042494386567021E-2</v>
      </c>
      <c r="E76">
        <v>8.834214064029737E-2</v>
      </c>
      <c r="H76">
        <f t="shared" si="4"/>
        <v>8.2774851278447303E-2</v>
      </c>
      <c r="I76" s="4">
        <f t="shared" si="5"/>
        <v>6.3657879356814979E-3</v>
      </c>
      <c r="K76" s="5">
        <v>3.9930548361283048E-2</v>
      </c>
      <c r="L76" s="5">
        <v>-1.6262647125070834E-2</v>
      </c>
      <c r="M76" s="5">
        <v>-3.411407578882569E-3</v>
      </c>
      <c r="N76">
        <v>2.0030557614501707E-2</v>
      </c>
      <c r="Q76">
        <f t="shared" si="6"/>
        <v>1.0071762817957838E-2</v>
      </c>
      <c r="R76" s="4">
        <f t="shared" si="7"/>
        <v>1.2470036417080201E-2</v>
      </c>
    </row>
    <row r="77" spans="1:18" x14ac:dyDescent="0.25">
      <c r="A77">
        <v>444</v>
      </c>
      <c r="B77" s="5">
        <v>7.0380701533545392E-2</v>
      </c>
      <c r="C77" s="5">
        <v>3.6569230744672887E-2</v>
      </c>
      <c r="D77" s="5">
        <v>7.993802532008952E-2</v>
      </c>
      <c r="E77">
        <v>0.1033662592401562</v>
      </c>
      <c r="H77">
        <f t="shared" si="4"/>
        <v>6.2295985866102598E-2</v>
      </c>
      <c r="I77" s="4">
        <f t="shared" si="5"/>
        <v>1.3855040084334113E-2</v>
      </c>
      <c r="K77" s="5">
        <v>3.6780670737568862E-2</v>
      </c>
      <c r="L77" s="5">
        <v>-5.1557650670420356E-3</v>
      </c>
      <c r="M77" s="5">
        <v>-1.3011695035794094E-2</v>
      </c>
      <c r="N77">
        <v>4.8650258277756757E-2</v>
      </c>
      <c r="Q77">
        <f t="shared" si="6"/>
        <v>1.6815867228122373E-2</v>
      </c>
      <c r="R77" s="4">
        <f t="shared" si="7"/>
        <v>1.5232798848191505E-2</v>
      </c>
    </row>
    <row r="78" spans="1:18" x14ac:dyDescent="0.25">
      <c r="A78">
        <v>450</v>
      </c>
      <c r="B78" s="5">
        <v>5.5025344921325096E-2</v>
      </c>
      <c r="C78" s="5">
        <v>4.7162731029242955E-2</v>
      </c>
      <c r="D78" s="5">
        <v>6.6071596054615545E-2</v>
      </c>
      <c r="E78">
        <v>8.6750020487434437E-2</v>
      </c>
      <c r="H78">
        <f t="shared" si="4"/>
        <v>5.6086557335061203E-2</v>
      </c>
      <c r="I78" s="4">
        <f t="shared" si="5"/>
        <v>8.5909245977329272E-3</v>
      </c>
      <c r="K78" s="5">
        <v>2.5268286148241777E-2</v>
      </c>
      <c r="L78" s="5">
        <v>-1.055494384525048E-2</v>
      </c>
      <c r="M78" s="5">
        <v>1.9493758508945004E-3</v>
      </c>
      <c r="N78">
        <v>3.8529642448610714E-2</v>
      </c>
      <c r="Q78">
        <f t="shared" si="6"/>
        <v>1.3798090150624128E-2</v>
      </c>
      <c r="R78" s="4">
        <f t="shared" si="7"/>
        <v>1.1093081066790578E-2</v>
      </c>
    </row>
    <row r="79" spans="1:18" x14ac:dyDescent="0.25">
      <c r="A79">
        <v>456</v>
      </c>
      <c r="B79" s="5">
        <v>7.2017234668221727E-2</v>
      </c>
      <c r="C79" s="5">
        <v>7.7294907360496323E-2</v>
      </c>
      <c r="D79" s="5">
        <v>7.1861973110527749E-2</v>
      </c>
      <c r="E79">
        <v>9.4848012330930168E-2</v>
      </c>
      <c r="H79">
        <f t="shared" si="4"/>
        <v>7.3724705046415276E-2</v>
      </c>
      <c r="I79" s="4">
        <f t="shared" si="5"/>
        <v>5.4296804149191408E-3</v>
      </c>
      <c r="K79" s="5">
        <v>9.7594679726387079E-2</v>
      </c>
      <c r="L79" s="5">
        <v>-1.596714566304632E-3</v>
      </c>
      <c r="M79" s="5">
        <v>-1.0075010886015819E-2</v>
      </c>
      <c r="N79">
        <v>3.2737453265115415E-2</v>
      </c>
      <c r="Q79">
        <f t="shared" si="6"/>
        <v>2.966510188479551E-2</v>
      </c>
      <c r="R79" s="4">
        <f t="shared" si="7"/>
        <v>2.4461610432812333E-2</v>
      </c>
    </row>
    <row r="80" spans="1:18" x14ac:dyDescent="0.25">
      <c r="A80">
        <v>462</v>
      </c>
      <c r="B80" s="5">
        <v>3.7332083830995746E-2</v>
      </c>
      <c r="C80" s="5">
        <v>8.4873179860084386E-2</v>
      </c>
      <c r="D80" s="5">
        <v>9.1747346947278888E-2</v>
      </c>
      <c r="E80">
        <v>6.4153228876242793E-2</v>
      </c>
      <c r="H80">
        <f t="shared" si="4"/>
        <v>7.1317536879453011E-2</v>
      </c>
      <c r="I80" s="4">
        <f t="shared" si="5"/>
        <v>1.2229196951041374E-2</v>
      </c>
      <c r="K80" s="5">
        <v>1.8513238854907806E-2</v>
      </c>
      <c r="L80" s="5">
        <v>1.0512872121962879E-2</v>
      </c>
      <c r="M80" s="5">
        <v>1.6408540719257354E-2</v>
      </c>
      <c r="N80">
        <v>3.6536051752896051E-2</v>
      </c>
      <c r="Q80">
        <f t="shared" si="6"/>
        <v>2.0492675862256022E-2</v>
      </c>
      <c r="R80" s="4">
        <f t="shared" si="7"/>
        <v>5.6094022512465291E-3</v>
      </c>
    </row>
    <row r="81" spans="1:18" x14ac:dyDescent="0.25">
      <c r="A81">
        <v>468</v>
      </c>
      <c r="B81" s="5">
        <v>5.6652526438088997E-2</v>
      </c>
      <c r="C81" s="5">
        <v>5.6479784884837306E-2</v>
      </c>
      <c r="D81" s="5">
        <v>7.6214279548935449E-2</v>
      </c>
      <c r="E81">
        <v>8.7752167182637508E-2</v>
      </c>
      <c r="H81">
        <f t="shared" si="4"/>
        <v>6.3115530290620586E-2</v>
      </c>
      <c r="I81" s="4">
        <f t="shared" si="5"/>
        <v>7.7060780990950923E-3</v>
      </c>
      <c r="K81" s="5">
        <v>5.8978480894067979E-2</v>
      </c>
      <c r="L81" s="5">
        <v>-1.486326813561681E-2</v>
      </c>
      <c r="M81" s="5">
        <v>-2.3113888511031362E-2</v>
      </c>
      <c r="N81">
        <v>1.3618738890446449E-2</v>
      </c>
      <c r="Q81">
        <f t="shared" si="6"/>
        <v>8.6550157844665649E-3</v>
      </c>
      <c r="R81" s="4">
        <f t="shared" si="7"/>
        <v>1.8528047761866933E-2</v>
      </c>
    </row>
    <row r="82" spans="1:18" x14ac:dyDescent="0.25">
      <c r="A82">
        <v>474</v>
      </c>
      <c r="B82" s="5">
        <v>4.1456147330380125E-2</v>
      </c>
      <c r="C82" s="5">
        <v>5.9525164947669115E-2</v>
      </c>
      <c r="D82" s="5">
        <v>0.10487093178781674</v>
      </c>
      <c r="E82">
        <v>0.1100256856663443</v>
      </c>
      <c r="H82">
        <f t="shared" si="4"/>
        <v>6.8617414688621994E-2</v>
      </c>
      <c r="I82" s="4">
        <f t="shared" si="5"/>
        <v>1.6883682040515519E-2</v>
      </c>
      <c r="K82" s="5">
        <v>3.2906042510168224E-2</v>
      </c>
      <c r="L82" s="5">
        <v>-1.1028749329868772E-2</v>
      </c>
      <c r="M82" s="5">
        <v>2.6809742035199317E-2</v>
      </c>
      <c r="N82">
        <v>2.7079966155654896E-2</v>
      </c>
      <c r="Q82">
        <f t="shared" si="6"/>
        <v>1.8941750342788416E-2</v>
      </c>
      <c r="R82" s="4">
        <f t="shared" si="7"/>
        <v>1.0088641121963711E-2</v>
      </c>
    </row>
    <row r="83" spans="1:18" x14ac:dyDescent="0.25">
      <c r="A83">
        <v>480</v>
      </c>
      <c r="B83" s="5">
        <v>9.7304009503449293E-2</v>
      </c>
      <c r="C83" s="5">
        <v>4.623806117518181E-2</v>
      </c>
      <c r="D83" s="5">
        <v>0.10048053076351489</v>
      </c>
      <c r="E83">
        <v>9.5074303520169559E-2</v>
      </c>
      <c r="H83">
        <f t="shared" si="4"/>
        <v>8.1340867147381993E-2</v>
      </c>
      <c r="I83" s="4">
        <f t="shared" si="5"/>
        <v>1.2893186444445441E-2</v>
      </c>
      <c r="K83" s="5">
        <v>3.4652877298540691E-2</v>
      </c>
      <c r="L83" s="5">
        <v>-1.0279475540239844E-2</v>
      </c>
      <c r="M83" s="5">
        <v>-3.9133135972083104E-3</v>
      </c>
      <c r="N83">
        <v>3.3824049995662596E-2</v>
      </c>
      <c r="Q83">
        <f t="shared" si="6"/>
        <v>1.3571034539188783E-2</v>
      </c>
      <c r="R83" s="4">
        <f t="shared" si="7"/>
        <v>1.2004089546254173E-2</v>
      </c>
    </row>
    <row r="84" spans="1:18" x14ac:dyDescent="0.25">
      <c r="A84">
        <v>486</v>
      </c>
      <c r="B84" s="5">
        <v>0.19959200622967679</v>
      </c>
      <c r="C84" s="5">
        <v>4.9253288960163802E-2</v>
      </c>
      <c r="D84" s="5">
        <v>0.1008900475618771</v>
      </c>
      <c r="E84">
        <v>7.6364871266983339E-2</v>
      </c>
      <c r="H84">
        <f t="shared" si="4"/>
        <v>0.1165784475839059</v>
      </c>
      <c r="I84" s="4">
        <f t="shared" si="5"/>
        <v>3.2765457660145936E-2</v>
      </c>
      <c r="K84" s="5">
        <v>5.1916808345328198E-2</v>
      </c>
      <c r="L84" s="5">
        <v>-2.5948112729244757E-2</v>
      </c>
      <c r="M84" s="5">
        <v>-1.2317569691301048E-2</v>
      </c>
      <c r="N84">
        <v>3.8942728808984022E-2</v>
      </c>
      <c r="Q84">
        <f t="shared" si="6"/>
        <v>1.3148463683441605E-2</v>
      </c>
      <c r="R84" s="4">
        <f t="shared" si="7"/>
        <v>1.9029340950722506E-2</v>
      </c>
    </row>
    <row r="85" spans="1:18" x14ac:dyDescent="0.25">
      <c r="A85">
        <v>492</v>
      </c>
      <c r="B85" s="5">
        <v>7.857271882483953E-2</v>
      </c>
      <c r="C85" s="5">
        <v>5.6017449957806734E-2</v>
      </c>
      <c r="D85" s="5">
        <v>7.408098273886253E-2</v>
      </c>
      <c r="E85">
        <v>8.3404143617966151E-2</v>
      </c>
      <c r="H85">
        <f t="shared" si="4"/>
        <v>6.9557050507169593E-2</v>
      </c>
      <c r="I85" s="4">
        <f t="shared" si="5"/>
        <v>5.9782627897645262E-3</v>
      </c>
      <c r="K85" s="5">
        <v>5.8858533368323354E-3</v>
      </c>
      <c r="L85" s="5">
        <v>-4.3027147639904124E-2</v>
      </c>
      <c r="M85" s="5">
        <v>3.0172609962684188E-3</v>
      </c>
      <c r="N85">
        <v>2.1027352962359035E-2</v>
      </c>
      <c r="Q85">
        <f t="shared" si="6"/>
        <v>-3.2741700861110843E-3</v>
      </c>
      <c r="R85" s="4">
        <f t="shared" si="7"/>
        <v>1.3827362308845279E-2</v>
      </c>
    </row>
    <row r="86" spans="1:18" x14ac:dyDescent="0.25">
      <c r="A86">
        <v>498</v>
      </c>
      <c r="B86" s="5">
        <v>3.6294054242715326E-2</v>
      </c>
      <c r="C86" s="5">
        <v>2.0246797668637042E-2</v>
      </c>
      <c r="D86" s="5">
        <v>7.6261897781303142E-2</v>
      </c>
      <c r="E86">
        <v>8.5852937558663966E-2</v>
      </c>
      <c r="H86">
        <f t="shared" si="4"/>
        <v>4.4267583230885171E-2</v>
      </c>
      <c r="I86" s="4">
        <f t="shared" si="5"/>
        <v>1.5708855618272993E-2</v>
      </c>
      <c r="K86" s="5">
        <v>3.3463542974542411E-2</v>
      </c>
      <c r="L86" s="5">
        <v>-7.5358112223339211E-3</v>
      </c>
      <c r="M86" s="5">
        <v>-2.3648801364161295E-3</v>
      </c>
      <c r="N86">
        <v>0.12816938264961852</v>
      </c>
      <c r="Q86">
        <f t="shared" si="6"/>
        <v>3.793305856635272E-2</v>
      </c>
      <c r="R86" s="4">
        <f t="shared" si="7"/>
        <v>3.1429700307774526E-2</v>
      </c>
    </row>
    <row r="87" spans="1:18" x14ac:dyDescent="0.25">
      <c r="A87">
        <v>504</v>
      </c>
      <c r="B87" s="5">
        <v>8.3987305596140108E-2</v>
      </c>
      <c r="C87" s="5">
        <v>4.2288112776855402E-2</v>
      </c>
      <c r="D87" s="5">
        <v>0.1058899619604855</v>
      </c>
      <c r="E87">
        <v>8.1884759918787312E-2</v>
      </c>
      <c r="H87">
        <f t="shared" si="4"/>
        <v>7.7388460111160337E-2</v>
      </c>
      <c r="I87" s="4">
        <f t="shared" si="5"/>
        <v>1.3238445548101637E-2</v>
      </c>
      <c r="K87" s="5">
        <v>7.9633873099131822E-2</v>
      </c>
      <c r="L87" s="5">
        <v>-2.2499249550511611E-2</v>
      </c>
      <c r="M87" s="5">
        <v>-3.945350151569528E-3</v>
      </c>
      <c r="N87">
        <v>2.2069049001561293E-2</v>
      </c>
      <c r="Q87">
        <f t="shared" si="6"/>
        <v>1.8814580599652995E-2</v>
      </c>
      <c r="R87" s="4">
        <f t="shared" si="7"/>
        <v>2.2238152115589691E-2</v>
      </c>
    </row>
    <row r="88" spans="1:18" x14ac:dyDescent="0.25">
      <c r="A88">
        <v>510</v>
      </c>
      <c r="B88" s="5">
        <v>7.8937431923424534E-2</v>
      </c>
      <c r="C88" s="5">
        <v>5.9072880779921816E-2</v>
      </c>
      <c r="D88" s="5">
        <v>8.3061781363410567E-2</v>
      </c>
      <c r="E88">
        <v>9.702202411326584E-2</v>
      </c>
      <c r="H88">
        <f t="shared" si="4"/>
        <v>7.369069802225231E-2</v>
      </c>
      <c r="I88" s="4">
        <f t="shared" si="5"/>
        <v>7.8384154617962797E-3</v>
      </c>
      <c r="K88" s="5">
        <v>7.4774327384670117E-2</v>
      </c>
      <c r="L88" s="5">
        <v>-2.0251428181624828E-2</v>
      </c>
      <c r="M88" s="5">
        <v>1.6333788759081178E-2</v>
      </c>
      <c r="N88">
        <v>3.9670120008771799E-2</v>
      </c>
      <c r="Q88">
        <f t="shared" si="6"/>
        <v>2.7631701992724564E-2</v>
      </c>
      <c r="R88" s="4">
        <f t="shared" si="7"/>
        <v>1.9974541371253526E-2</v>
      </c>
    </row>
    <row r="89" spans="1:18" x14ac:dyDescent="0.25">
      <c r="A89">
        <v>516</v>
      </c>
      <c r="B89" s="5">
        <v>6.3778459287365405E-2</v>
      </c>
      <c r="C89" s="5">
        <v>4.635867028658109E-2</v>
      </c>
      <c r="D89" s="5">
        <v>6.4224008638748831E-2</v>
      </c>
      <c r="E89">
        <v>8.5295291413752583E-2</v>
      </c>
      <c r="H89">
        <f t="shared" si="4"/>
        <v>5.812037940423178E-2</v>
      </c>
      <c r="I89" s="4">
        <f t="shared" si="5"/>
        <v>7.9658795350780118E-3</v>
      </c>
      <c r="K89" s="5">
        <v>2.7070870983051668E-2</v>
      </c>
      <c r="L89" s="5">
        <v>-7.8663731883466832E-3</v>
      </c>
      <c r="M89" s="5">
        <v>2.1459637456875985E-2</v>
      </c>
      <c r="N89">
        <v>5.0006259156373481E-2</v>
      </c>
      <c r="Q89">
        <f t="shared" si="6"/>
        <v>2.2667598601988612E-2</v>
      </c>
      <c r="R89" s="4">
        <f t="shared" si="7"/>
        <v>1.1904389148512986E-2</v>
      </c>
    </row>
    <row r="90" spans="1:18" x14ac:dyDescent="0.25">
      <c r="A90">
        <v>522</v>
      </c>
      <c r="B90" s="5">
        <v>6.0243547716464514E-2</v>
      </c>
      <c r="C90" s="5">
        <v>4.3504254650131469E-2</v>
      </c>
      <c r="D90" s="5">
        <v>9.1966390816170293E-2</v>
      </c>
      <c r="E90">
        <v>9.1655690197017178E-2</v>
      </c>
      <c r="H90">
        <f t="shared" si="4"/>
        <v>6.5238064394255432E-2</v>
      </c>
      <c r="I90" s="4">
        <f t="shared" si="5"/>
        <v>1.202471528057247E-2</v>
      </c>
      <c r="K90" s="5">
        <v>4.516176105199423E-2</v>
      </c>
      <c r="L90" s="5">
        <v>-2.8052690579526009E-2</v>
      </c>
      <c r="M90" s="5">
        <v>-3.240545955622742E-3</v>
      </c>
      <c r="N90">
        <v>3.9580318626081953E-2</v>
      </c>
      <c r="Q90">
        <f t="shared" si="6"/>
        <v>1.3362210785731857E-2</v>
      </c>
      <c r="R90" s="4">
        <f t="shared" si="7"/>
        <v>1.7534361889281404E-2</v>
      </c>
    </row>
    <row r="91" spans="1:18" x14ac:dyDescent="0.25">
      <c r="A91">
        <v>528</v>
      </c>
      <c r="B91" s="5">
        <v>5.9654395787981027E-2</v>
      </c>
      <c r="C91" s="5">
        <v>6.5776737221865111E-2</v>
      </c>
      <c r="D91" s="5">
        <v>8.4890321486330217E-2</v>
      </c>
      <c r="E91">
        <v>8.9287714538190593E-2</v>
      </c>
      <c r="H91">
        <f t="shared" si="4"/>
        <v>7.0107151498725456E-2</v>
      </c>
      <c r="I91" s="4">
        <f t="shared" si="5"/>
        <v>7.2022866943036688E-3</v>
      </c>
      <c r="K91" s="5">
        <v>4.120350775493746E-2</v>
      </c>
      <c r="L91" s="5">
        <v>-2.4096965719573291E-2</v>
      </c>
      <c r="M91" s="5">
        <v>2.6734990075023144E-2</v>
      </c>
      <c r="N91">
        <v>2.4754110343987792E-2</v>
      </c>
      <c r="Q91">
        <f t="shared" si="6"/>
        <v>1.7148910613593776E-2</v>
      </c>
      <c r="R91" s="4">
        <f t="shared" si="7"/>
        <v>1.4229013612168374E-2</v>
      </c>
    </row>
    <row r="92" spans="1:18" x14ac:dyDescent="0.25">
      <c r="A92">
        <v>534</v>
      </c>
      <c r="B92" s="5">
        <v>4.1025972906408054E-2</v>
      </c>
      <c r="C92" s="5">
        <v>3.1684561733002062E-2</v>
      </c>
      <c r="D92" s="5">
        <v>8.8909300298164018E-2</v>
      </c>
      <c r="E92">
        <v>8.3476880071650245E-2</v>
      </c>
      <c r="H92">
        <f t="shared" si="4"/>
        <v>5.3873278312524718E-2</v>
      </c>
      <c r="I92" s="4">
        <f t="shared" si="5"/>
        <v>1.4555054002124979E-2</v>
      </c>
      <c r="K92" s="5">
        <v>2.2006908431652747E-2</v>
      </c>
      <c r="L92" s="5">
        <v>-1.0643093702853882E-2</v>
      </c>
      <c r="M92" s="5">
        <v>-1.0790493933416344E-2</v>
      </c>
      <c r="N92">
        <v>1.0008723306314499E-2</v>
      </c>
      <c r="Q92">
        <f t="shared" si="6"/>
        <v>2.6455110254242548E-3</v>
      </c>
      <c r="R92" s="4">
        <f t="shared" si="7"/>
        <v>8.0942049717363102E-3</v>
      </c>
    </row>
    <row r="93" spans="1:18" x14ac:dyDescent="0.25">
      <c r="A93">
        <v>540</v>
      </c>
      <c r="B93" s="5">
        <v>3.8024103556516024E-2</v>
      </c>
      <c r="C93" s="5">
        <v>6.8249224005550349E-2</v>
      </c>
      <c r="D93" s="5">
        <v>0.10078528745066816</v>
      </c>
      <c r="E93">
        <v>9.2779064315027068E-2</v>
      </c>
      <c r="H93">
        <f t="shared" si="4"/>
        <v>6.9019538337578179E-2</v>
      </c>
      <c r="I93" s="4">
        <f t="shared" si="5"/>
        <v>1.4123737359960649E-2</v>
      </c>
      <c r="K93" s="5">
        <v>5.68228124318211E-2</v>
      </c>
      <c r="L93" s="5">
        <v>-1.3596113932567889E-2</v>
      </c>
      <c r="M93" s="5">
        <v>-1.1858379078790263E-2</v>
      </c>
      <c r="N93">
        <v>4.1071021578733456E-2</v>
      </c>
      <c r="Q93">
        <f t="shared" si="6"/>
        <v>1.8109835249799103E-2</v>
      </c>
      <c r="R93" s="4">
        <f t="shared" si="7"/>
        <v>1.8095284292523345E-2</v>
      </c>
    </row>
    <row r="94" spans="1:18" x14ac:dyDescent="0.25">
      <c r="A94">
        <v>546</v>
      </c>
      <c r="B94" s="5">
        <v>5.1200533195138676E-2</v>
      </c>
      <c r="C94" s="5">
        <v>5.9404555836269836E-2</v>
      </c>
      <c r="D94" s="5">
        <v>8.1623710745906061E-2</v>
      </c>
      <c r="E94">
        <v>8.5958001325096539E-2</v>
      </c>
      <c r="H94">
        <f t="shared" si="4"/>
        <v>6.4076266592438189E-2</v>
      </c>
      <c r="I94" s="4">
        <f t="shared" si="5"/>
        <v>8.4391445281770481E-3</v>
      </c>
      <c r="K94" s="5">
        <v>4.3498551333277888E-2</v>
      </c>
      <c r="L94" s="5">
        <v>-4.1473506399644144E-2</v>
      </c>
      <c r="M94" s="5">
        <v>2.731164805352506E-2</v>
      </c>
      <c r="N94">
        <v>2.6550137997784783E-2</v>
      </c>
      <c r="Q94">
        <f t="shared" si="6"/>
        <v>1.3971707746235896E-2</v>
      </c>
      <c r="R94" s="4">
        <f t="shared" si="7"/>
        <v>1.8890423453192841E-2</v>
      </c>
    </row>
    <row r="95" spans="1:18" x14ac:dyDescent="0.25">
      <c r="A95">
        <v>552</v>
      </c>
      <c r="B95" s="5">
        <v>5.1116368633926747E-2</v>
      </c>
      <c r="C95" s="5">
        <v>5.0147806536375121E-2</v>
      </c>
      <c r="D95" s="5">
        <v>6.4471623447060866E-2</v>
      </c>
      <c r="E95">
        <v>0.11253105240435196</v>
      </c>
      <c r="H95">
        <f t="shared" si="4"/>
        <v>5.5245266205787576E-2</v>
      </c>
      <c r="I95" s="4">
        <f t="shared" si="5"/>
        <v>1.4689575480235775E-2</v>
      </c>
      <c r="K95" s="5">
        <v>4.0627423941750791E-2</v>
      </c>
      <c r="L95" s="5">
        <v>-3.3597117183726956E-3</v>
      </c>
      <c r="M95" s="5">
        <v>4.2230009300979737E-4</v>
      </c>
      <c r="N95">
        <v>2.6388495508943056E-2</v>
      </c>
      <c r="Q95">
        <f t="shared" si="6"/>
        <v>1.6019626956332737E-2</v>
      </c>
      <c r="R95" s="4">
        <f t="shared" si="7"/>
        <v>1.0535228522624819E-2</v>
      </c>
    </row>
    <row r="96" spans="1:18" x14ac:dyDescent="0.25">
      <c r="A96">
        <v>558</v>
      </c>
      <c r="B96" s="5">
        <v>4.3560261360678275E-2</v>
      </c>
      <c r="C96" s="5">
        <v>8.8672366869161703E-2</v>
      </c>
      <c r="D96" s="5">
        <v>7.7995201439487391E-2</v>
      </c>
      <c r="E96">
        <v>7.3059403538450668E-2</v>
      </c>
      <c r="H96">
        <f t="shared" si="4"/>
        <v>7.0075943223109116E-2</v>
      </c>
      <c r="I96" s="4">
        <f t="shared" si="5"/>
        <v>9.6535778528856718E-3</v>
      </c>
      <c r="K96" s="5">
        <v>5.0894724160642182E-2</v>
      </c>
      <c r="L96" s="5">
        <v>-1.2020435227907057E-2</v>
      </c>
      <c r="M96" s="5">
        <v>2.8347502411118797E-4</v>
      </c>
      <c r="N96">
        <v>5.4020380962609756E-2</v>
      </c>
      <c r="Q96">
        <f t="shared" si="6"/>
        <v>2.3294536229864018E-2</v>
      </c>
      <c r="R96" s="4">
        <f t="shared" si="7"/>
        <v>1.7035512063610828E-2</v>
      </c>
    </row>
    <row r="97" spans="1:18" x14ac:dyDescent="0.25">
      <c r="A97">
        <v>564</v>
      </c>
      <c r="B97" s="5">
        <v>3.6995425586148038E-2</v>
      </c>
      <c r="C97" s="5">
        <v>5.5032475548045953E-2</v>
      </c>
      <c r="D97" s="5">
        <v>7.530000948747563E-2</v>
      </c>
      <c r="E97">
        <v>8.6257028968020039E-2</v>
      </c>
      <c r="H97">
        <f t="shared" si="4"/>
        <v>5.5775970207223212E-2</v>
      </c>
      <c r="I97" s="4">
        <f t="shared" si="5"/>
        <v>1.0921198643668585E-2</v>
      </c>
      <c r="K97" s="5">
        <v>2.3846659964087583E-2</v>
      </c>
      <c r="L97" s="5">
        <v>-3.6658320428058243E-2</v>
      </c>
      <c r="M97" s="5">
        <v>6.2956683925663474E-3</v>
      </c>
      <c r="N97">
        <v>3.6507854118731512E-3</v>
      </c>
      <c r="Q97">
        <f t="shared" si="6"/>
        <v>-7.1630166488279023E-4</v>
      </c>
      <c r="R97" s="4">
        <f t="shared" si="7"/>
        <v>1.2791295772194919E-2</v>
      </c>
    </row>
    <row r="98" spans="1:18" x14ac:dyDescent="0.25">
      <c r="A98">
        <v>570</v>
      </c>
      <c r="B98" s="5">
        <v>3.4330214481103717E-2</v>
      </c>
      <c r="C98" s="5">
        <v>7.8732165938004403E-2</v>
      </c>
      <c r="D98" s="5">
        <v>9.3404461433674812E-2</v>
      </c>
      <c r="E98">
        <v>0.12725614336128729</v>
      </c>
      <c r="H98">
        <f t="shared" si="4"/>
        <v>6.8822280617594309E-2</v>
      </c>
      <c r="I98" s="4">
        <f t="shared" si="5"/>
        <v>1.9263694919597157E-2</v>
      </c>
      <c r="K98" s="5">
        <v>1.074539905129405E-2</v>
      </c>
      <c r="L98" s="5">
        <v>-2.7049985949287297E-2</v>
      </c>
      <c r="M98" s="5">
        <v>2.418274457757948E-2</v>
      </c>
      <c r="N98">
        <v>2.4439805504573319E-2</v>
      </c>
      <c r="Q98">
        <f t="shared" si="6"/>
        <v>8.0794907960398885E-3</v>
      </c>
      <c r="R98" s="4">
        <f t="shared" si="7"/>
        <v>1.2138649989945478E-2</v>
      </c>
    </row>
    <row r="99" spans="1:18" x14ac:dyDescent="0.25">
      <c r="A99">
        <v>576</v>
      </c>
      <c r="B99" s="5">
        <v>5.3566492526985039E-2</v>
      </c>
      <c r="C99" s="5">
        <v>5.8258769277976678E-2</v>
      </c>
      <c r="D99" s="5">
        <v>8.2195129534318456E-2</v>
      </c>
      <c r="E99">
        <v>8.38001531991351E-2</v>
      </c>
      <c r="H99">
        <f t="shared" si="4"/>
        <v>6.4673463779760063E-2</v>
      </c>
      <c r="I99" s="4">
        <f t="shared" si="5"/>
        <v>7.8840269579520186E-3</v>
      </c>
      <c r="K99" s="5">
        <v>0.102305558650349</v>
      </c>
      <c r="L99" s="5">
        <v>-1.1656817065293019E-2</v>
      </c>
      <c r="M99" s="5">
        <v>-1.0865245893592518E-2</v>
      </c>
      <c r="N99">
        <v>0.17472241943603653</v>
      </c>
      <c r="Q99">
        <f t="shared" si="6"/>
        <v>6.3626478781874996E-2</v>
      </c>
      <c r="R99" s="4">
        <f t="shared" si="7"/>
        <v>4.5693700266049304E-2</v>
      </c>
    </row>
    <row r="100" spans="1:18" x14ac:dyDescent="0.25">
      <c r="A100">
        <v>582</v>
      </c>
      <c r="B100" s="5">
        <v>4.5075223462492944E-2</v>
      </c>
      <c r="C100" s="5">
        <v>1.5271671823416757E-2</v>
      </c>
      <c r="D100" s="5">
        <v>7.6261897781303142E-2</v>
      </c>
      <c r="E100">
        <v>9.0378761343451991E-2</v>
      </c>
      <c r="H100">
        <f>AVERAGE(B100:D100)</f>
        <v>4.553626435573762E-2</v>
      </c>
      <c r="I100" s="4">
        <f>STDEV(B100:E100)/SQRT(COUNT(B100:E100))</f>
        <v>1.6754004052078532E-2</v>
      </c>
      <c r="K100" s="5">
        <v>0.13576487818720681</v>
      </c>
      <c r="L100" s="5">
        <v>-1.3695282522371717E-2</v>
      </c>
      <c r="M100" s="5">
        <v>1.2436007978466378E-2</v>
      </c>
      <c r="N100">
        <v>4.1798412778521234E-2</v>
      </c>
      <c r="Q100">
        <f t="shared" si="6"/>
        <v>4.4076004105455674E-2</v>
      </c>
      <c r="R100" s="4">
        <f t="shared" si="7"/>
        <v>3.2596840294449592E-2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  <row r="303" spans="9:18" x14ac:dyDescent="0.25">
      <c r="I303" s="4"/>
      <c r="R303" s="4"/>
    </row>
    <row r="304" spans="9:18" x14ac:dyDescent="0.25">
      <c r="I304" s="4"/>
      <c r="R304" s="4"/>
    </row>
    <row r="305" spans="9:18" x14ac:dyDescent="0.25">
      <c r="I305" s="4"/>
      <c r="R305" s="4"/>
    </row>
    <row r="306" spans="9:18" x14ac:dyDescent="0.25">
      <c r="I306" s="4"/>
      <c r="R306" s="4"/>
    </row>
    <row r="307" spans="9:18" x14ac:dyDescent="0.25">
      <c r="I307" s="4"/>
      <c r="R307" s="4"/>
    </row>
    <row r="308" spans="9:18" x14ac:dyDescent="0.25">
      <c r="I308" s="4"/>
      <c r="R308" s="4"/>
    </row>
    <row r="309" spans="9:18" x14ac:dyDescent="0.25">
      <c r="I309" s="4"/>
      <c r="R309" s="4"/>
    </row>
    <row r="310" spans="9:18" x14ac:dyDescent="0.25">
      <c r="I310" s="4"/>
      <c r="R310" s="4"/>
    </row>
    <row r="311" spans="9:18" x14ac:dyDescent="0.25">
      <c r="I311" s="4"/>
      <c r="R311" s="4"/>
    </row>
    <row r="312" spans="9:18" x14ac:dyDescent="0.25">
      <c r="I312" s="4"/>
      <c r="R312" s="4"/>
    </row>
    <row r="313" spans="9:18" x14ac:dyDescent="0.25">
      <c r="I313" s="4"/>
      <c r="R313" s="4"/>
    </row>
    <row r="314" spans="9:18" x14ac:dyDescent="0.25">
      <c r="I314" s="4"/>
      <c r="R314" s="4"/>
    </row>
    <row r="315" spans="9:18" x14ac:dyDescent="0.25">
      <c r="I315" s="4"/>
      <c r="R315" s="4"/>
    </row>
    <row r="316" spans="9:18" x14ac:dyDescent="0.25">
      <c r="I316" s="4"/>
      <c r="R316" s="4"/>
    </row>
    <row r="317" spans="9:18" x14ac:dyDescent="0.25">
      <c r="I317" s="4"/>
      <c r="R317" s="4"/>
    </row>
    <row r="318" spans="9:18" x14ac:dyDescent="0.25">
      <c r="I318" s="4"/>
      <c r="R318" s="4"/>
    </row>
    <row r="319" spans="9:18" x14ac:dyDescent="0.25">
      <c r="I319" s="4"/>
      <c r="R319" s="4"/>
    </row>
    <row r="320" spans="9:18" x14ac:dyDescent="0.25">
      <c r="I320" s="4"/>
      <c r="R320" s="4"/>
    </row>
    <row r="321" spans="9:18" x14ac:dyDescent="0.25">
      <c r="I321" s="4"/>
      <c r="R321" s="4"/>
    </row>
    <row r="322" spans="9:18" x14ac:dyDescent="0.25">
      <c r="I322" s="4"/>
      <c r="R322" s="4"/>
    </row>
    <row r="323" spans="9:18" x14ac:dyDescent="0.25">
      <c r="I323" s="4"/>
      <c r="R323" s="4"/>
    </row>
    <row r="324" spans="9:18" x14ac:dyDescent="0.25">
      <c r="I324" s="4"/>
      <c r="R324" s="4"/>
    </row>
    <row r="325" spans="9:18" x14ac:dyDescent="0.25">
      <c r="I325" s="4"/>
      <c r="R325" s="4"/>
    </row>
    <row r="326" spans="9:18" x14ac:dyDescent="0.25">
      <c r="I326" s="4"/>
      <c r="R326" s="4"/>
    </row>
    <row r="327" spans="9:18" x14ac:dyDescent="0.25">
      <c r="I327" s="4"/>
      <c r="R327" s="4"/>
    </row>
    <row r="328" spans="9:18" x14ac:dyDescent="0.25">
      <c r="I328" s="4"/>
      <c r="R328" s="4"/>
    </row>
    <row r="329" spans="9:18" x14ac:dyDescent="0.25">
      <c r="I329" s="4"/>
      <c r="R329" s="4"/>
    </row>
    <row r="330" spans="9:18" x14ac:dyDescent="0.25">
      <c r="I330" s="4"/>
      <c r="R330" s="4"/>
    </row>
    <row r="331" spans="9:18" x14ac:dyDescent="0.25">
      <c r="I331" s="4"/>
      <c r="R331" s="4"/>
    </row>
    <row r="332" spans="9:18" x14ac:dyDescent="0.25">
      <c r="I332" s="4"/>
      <c r="R332" s="4"/>
    </row>
    <row r="333" spans="9:18" x14ac:dyDescent="0.25">
      <c r="I333" s="4"/>
      <c r="R333" s="4"/>
    </row>
    <row r="334" spans="9:18" x14ac:dyDescent="0.25">
      <c r="I334" s="4"/>
      <c r="R334" s="4"/>
    </row>
    <row r="335" spans="9:18" x14ac:dyDescent="0.25">
      <c r="I335" s="4"/>
      <c r="R335" s="4"/>
    </row>
    <row r="336" spans="9:18" x14ac:dyDescent="0.25">
      <c r="I336" s="4"/>
      <c r="R336" s="4"/>
    </row>
    <row r="337" spans="9:18" x14ac:dyDescent="0.25">
      <c r="I337" s="4"/>
      <c r="R337" s="4"/>
    </row>
    <row r="338" spans="9:18" x14ac:dyDescent="0.25">
      <c r="I338" s="4"/>
      <c r="R338" s="4"/>
    </row>
    <row r="339" spans="9:18" x14ac:dyDescent="0.25">
      <c r="I339" s="4"/>
      <c r="R339" s="4"/>
    </row>
    <row r="340" spans="9:18" x14ac:dyDescent="0.25">
      <c r="I340" s="4"/>
      <c r="R340" s="4"/>
    </row>
    <row r="341" spans="9:18" x14ac:dyDescent="0.25">
      <c r="I341" s="4"/>
      <c r="R341" s="4"/>
    </row>
    <row r="342" spans="9:18" x14ac:dyDescent="0.25">
      <c r="I342" s="4"/>
      <c r="R342" s="4"/>
    </row>
    <row r="343" spans="9:18" x14ac:dyDescent="0.25">
      <c r="I343" s="4"/>
      <c r="R343" s="4"/>
    </row>
    <row r="344" spans="9:18" x14ac:dyDescent="0.25">
      <c r="I344" s="4"/>
      <c r="R344" s="4"/>
    </row>
    <row r="345" spans="9:18" x14ac:dyDescent="0.25">
      <c r="I345" s="4"/>
      <c r="R345" s="4"/>
    </row>
    <row r="346" spans="9:18" x14ac:dyDescent="0.25">
      <c r="I346" s="4"/>
      <c r="R346" s="4"/>
    </row>
    <row r="347" spans="9:18" x14ac:dyDescent="0.25">
      <c r="I347" s="4"/>
      <c r="R347" s="4"/>
    </row>
    <row r="348" spans="9:18" x14ac:dyDescent="0.25">
      <c r="I348" s="4"/>
      <c r="R348" s="4"/>
    </row>
    <row r="349" spans="9:18" x14ac:dyDescent="0.25">
      <c r="I349" s="4"/>
      <c r="R349" s="4"/>
    </row>
    <row r="350" spans="9:18" x14ac:dyDescent="0.25">
      <c r="I350" s="4"/>
      <c r="R350" s="4"/>
    </row>
    <row r="351" spans="9:18" x14ac:dyDescent="0.25">
      <c r="I351" s="4"/>
      <c r="R351" s="4"/>
    </row>
    <row r="352" spans="9:18" x14ac:dyDescent="0.25">
      <c r="I352" s="4"/>
      <c r="R352" s="4"/>
    </row>
    <row r="353" spans="9:18" x14ac:dyDescent="0.25">
      <c r="I353" s="4"/>
      <c r="R353" s="4"/>
    </row>
    <row r="354" spans="9:18" x14ac:dyDescent="0.25">
      <c r="I354" s="4"/>
      <c r="R354" s="4"/>
    </row>
    <row r="355" spans="9:18" x14ac:dyDescent="0.25">
      <c r="I355" s="4"/>
      <c r="R355" s="4"/>
    </row>
    <row r="356" spans="9:18" x14ac:dyDescent="0.25">
      <c r="I356" s="4"/>
      <c r="R356" s="4"/>
    </row>
    <row r="357" spans="9:18" x14ac:dyDescent="0.25">
      <c r="I357" s="4"/>
      <c r="R357" s="4"/>
    </row>
    <row r="358" spans="9:18" x14ac:dyDescent="0.25">
      <c r="I358" s="4"/>
      <c r="R358" s="4"/>
    </row>
    <row r="359" spans="9:18" x14ac:dyDescent="0.25">
      <c r="I359" s="4"/>
      <c r="R359" s="4"/>
    </row>
    <row r="360" spans="9:18" x14ac:dyDescent="0.25">
      <c r="I360" s="4"/>
      <c r="R360" s="4"/>
    </row>
    <row r="361" spans="9:18" x14ac:dyDescent="0.25">
      <c r="I361" s="4"/>
      <c r="R361" s="4"/>
    </row>
    <row r="362" spans="9:18" x14ac:dyDescent="0.25">
      <c r="I362" s="4"/>
      <c r="R362" s="4"/>
    </row>
    <row r="363" spans="9:18" x14ac:dyDescent="0.25">
      <c r="I363" s="4"/>
      <c r="R363" s="4"/>
    </row>
    <row r="364" spans="9:18" x14ac:dyDescent="0.25">
      <c r="I364" s="4"/>
      <c r="R364" s="4"/>
    </row>
    <row r="365" spans="9:18" x14ac:dyDescent="0.25">
      <c r="I365" s="4"/>
      <c r="R365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02"/>
  <sheetViews>
    <sheetView workbookViewId="0">
      <selection activeCell="G22" sqref="G22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7</v>
      </c>
      <c r="C1" s="3" t="s">
        <v>9</v>
      </c>
      <c r="D1" s="3" t="s">
        <v>13</v>
      </c>
      <c r="E1" s="3" t="s">
        <v>15</v>
      </c>
      <c r="F1" s="3"/>
      <c r="H1" s="1" t="s">
        <v>1</v>
      </c>
      <c r="I1" t="s">
        <v>3</v>
      </c>
      <c r="K1" s="3" t="s">
        <v>8</v>
      </c>
      <c r="L1" s="3" t="s">
        <v>10</v>
      </c>
      <c r="M1" s="3" t="s">
        <v>14</v>
      </c>
      <c r="N1" s="3" t="s">
        <v>16</v>
      </c>
      <c r="O1" s="3"/>
      <c r="Q1" s="1" t="s">
        <v>2</v>
      </c>
      <c r="R1" t="s">
        <v>4</v>
      </c>
    </row>
    <row r="2" spans="1:18" x14ac:dyDescent="0.25">
      <c r="A2">
        <v>4</v>
      </c>
      <c r="B2">
        <v>2.2404307222983064E-2</v>
      </c>
      <c r="C2" s="5">
        <v>2.2889157200647794E-2</v>
      </c>
      <c r="D2" s="5">
        <v>1.0507354886478845E-2</v>
      </c>
      <c r="E2" s="5">
        <v>4.2698728439138245E-2</v>
      </c>
      <c r="H2">
        <f>AVERAGE(B2:E2)</f>
        <v>2.4624886937311987E-2</v>
      </c>
      <c r="I2" s="4">
        <f>STDEV(B2:E2)/SQRT(COUNT(B2:E2))</f>
        <v>6.6702835386128097E-3</v>
      </c>
      <c r="K2">
        <v>3.3363399655212095E-2</v>
      </c>
      <c r="L2" s="5">
        <v>7.5107207906001047E-3</v>
      </c>
      <c r="M2" s="5">
        <v>-2.0968437503892851E-2</v>
      </c>
      <c r="N2" s="5">
        <v>1.4604998140024337E-2</v>
      </c>
      <c r="Q2">
        <f>AVERAGE(K2:N2)</f>
        <v>8.6276702704859223E-3</v>
      </c>
      <c r="R2" s="4">
        <f>STDEV(K2:N2)/SQRT(COUNT(K2:N2))</f>
        <v>1.1272244408973555E-2</v>
      </c>
    </row>
    <row r="3" spans="1:18" x14ac:dyDescent="0.25">
      <c r="A3">
        <v>10</v>
      </c>
      <c r="B3">
        <v>1.9456865007747157E-2</v>
      </c>
      <c r="C3" s="5">
        <v>7.291919541470104E-3</v>
      </c>
      <c r="D3" s="5">
        <v>-5.1165946181456231E-4</v>
      </c>
      <c r="E3" s="5">
        <v>-2.4488146231480298E-3</v>
      </c>
      <c r="H3">
        <f t="shared" ref="H3:H66" si="0">AVERAGE(B3:E3)</f>
        <v>5.9470776160636665E-3</v>
      </c>
      <c r="I3" s="4">
        <f t="shared" ref="I3:I66" si="1">STDEV(B3:E3)/SQRT(COUNT(B3:E3))</f>
        <v>4.9709929114349254E-3</v>
      </c>
      <c r="K3">
        <v>1.3582720999490034E-2</v>
      </c>
      <c r="L3" s="5">
        <v>-5.7654096930455116E-3</v>
      </c>
      <c r="M3" s="5">
        <v>1.1073952967188617E-2</v>
      </c>
      <c r="N3" s="5">
        <v>3.8875519915674048E-2</v>
      </c>
      <c r="Q3">
        <f t="shared" ref="Q3:Q66" si="2">AVERAGE(K3:N3)</f>
        <v>1.4441696047326797E-2</v>
      </c>
      <c r="R3" s="4">
        <f t="shared" ref="R3:R66" si="3">STDEV(K3:N3)/SQRT(COUNT(K3:N3))</f>
        <v>9.2078698351764458E-3</v>
      </c>
    </row>
    <row r="4" spans="1:18" x14ac:dyDescent="0.25">
      <c r="A4">
        <v>16</v>
      </c>
      <c r="B4">
        <v>3.6899630944112825E-2</v>
      </c>
      <c r="C4" s="5">
        <v>1.4224806323863176E-3</v>
      </c>
      <c r="D4" s="5">
        <v>6.124197039534875E-3</v>
      </c>
      <c r="E4" s="5">
        <v>6.4750277704031618E-3</v>
      </c>
      <c r="H4">
        <f t="shared" si="0"/>
        <v>1.2730334096609295E-2</v>
      </c>
      <c r="I4" s="4">
        <f t="shared" si="1"/>
        <v>8.138347314425547E-3</v>
      </c>
      <c r="K4">
        <v>-5.0173104957632964E-3</v>
      </c>
      <c r="L4" s="5">
        <v>-9.9423901849458301E-3</v>
      </c>
      <c r="M4" s="5">
        <v>1.968417137547755E-3</v>
      </c>
      <c r="N4" s="5">
        <v>-2.2309124957733757E-3</v>
      </c>
      <c r="Q4">
        <f t="shared" si="2"/>
        <v>-3.805549009733687E-3</v>
      </c>
      <c r="R4" s="4">
        <f t="shared" si="3"/>
        <v>2.499122358113161E-3</v>
      </c>
    </row>
    <row r="5" spans="1:18" x14ac:dyDescent="0.25">
      <c r="A5">
        <v>22</v>
      </c>
      <c r="B5">
        <v>-7.1597028386536643E-3</v>
      </c>
      <c r="C5" s="5">
        <v>-1.0097999458931627E-2</v>
      </c>
      <c r="D5" s="5">
        <v>-2.4226115064005446E-2</v>
      </c>
      <c r="E5" s="5">
        <v>1.9724581000421352E-2</v>
      </c>
      <c r="H5">
        <f t="shared" si="0"/>
        <v>-5.439809090292346E-3</v>
      </c>
      <c r="I5" s="4">
        <f t="shared" si="1"/>
        <v>9.1780017468932849E-3</v>
      </c>
      <c r="K5">
        <v>-1.1994741665418682E-2</v>
      </c>
      <c r="L5" s="5">
        <v>-9.0501243991173586E-3</v>
      </c>
      <c r="M5" s="5">
        <v>3.197417310167372E-2</v>
      </c>
      <c r="N5" s="5">
        <v>2.0464141979730306E-3</v>
      </c>
      <c r="Q5">
        <f t="shared" si="2"/>
        <v>3.2439303087776778E-3</v>
      </c>
      <c r="R5" s="4">
        <f t="shared" si="3"/>
        <v>1.0042500520588591E-2</v>
      </c>
    </row>
    <row r="6" spans="1:18" x14ac:dyDescent="0.25">
      <c r="A6">
        <v>28</v>
      </c>
      <c r="B6">
        <v>1.4574323952113215E-2</v>
      </c>
      <c r="C6" s="5">
        <v>-6.2487395232069106E-3</v>
      </c>
      <c r="D6" s="5">
        <v>1.0140636500877955E-2</v>
      </c>
      <c r="E6" s="5">
        <v>1.8686410399669316E-3</v>
      </c>
      <c r="H6">
        <f t="shared" si="0"/>
        <v>5.0837154924377979E-3</v>
      </c>
      <c r="I6" s="4">
        <f t="shared" si="1"/>
        <v>4.6043940918522579E-3</v>
      </c>
      <c r="K6">
        <v>8.3472282633131074E-3</v>
      </c>
      <c r="L6" s="5">
        <v>4.3436675068353088E-3</v>
      </c>
      <c r="M6" s="5">
        <v>1.9487428527475665E-2</v>
      </c>
      <c r="N6" s="5">
        <v>2.5426193713687924E-2</v>
      </c>
      <c r="Q6">
        <f t="shared" si="2"/>
        <v>1.4401129502828E-2</v>
      </c>
      <c r="R6" s="4">
        <f t="shared" si="3"/>
        <v>4.8753182856810613E-3</v>
      </c>
    </row>
    <row r="7" spans="1:18" x14ac:dyDescent="0.25">
      <c r="A7">
        <v>34</v>
      </c>
      <c r="B7">
        <v>-1.4747798754473757E-2</v>
      </c>
      <c r="C7" s="5">
        <v>-3.6110080355232136E-4</v>
      </c>
      <c r="D7" s="5">
        <v>-4.7725778468915691E-3</v>
      </c>
      <c r="E7" s="5">
        <v>1.2460028450629447E-2</v>
      </c>
      <c r="H7">
        <f t="shared" si="0"/>
        <v>-1.8553622385720507E-3</v>
      </c>
      <c r="I7" s="4">
        <f t="shared" si="1"/>
        <v>5.6412786231096208E-3</v>
      </c>
      <c r="K7">
        <v>-3.4136714642078216E-2</v>
      </c>
      <c r="L7" s="5">
        <v>9.6090161550758523E-4</v>
      </c>
      <c r="M7" s="5">
        <v>1.0223707493411076E-2</v>
      </c>
      <c r="N7" s="5">
        <v>1.1121402172952521E-2</v>
      </c>
      <c r="Q7">
        <f t="shared" si="2"/>
        <v>-2.9576758400517594E-3</v>
      </c>
      <c r="R7" s="4">
        <f t="shared" si="3"/>
        <v>1.0643687543067651E-2</v>
      </c>
    </row>
    <row r="8" spans="1:18" x14ac:dyDescent="0.25">
      <c r="A8">
        <v>40</v>
      </c>
      <c r="B8">
        <v>2.1714480321544872E-2</v>
      </c>
      <c r="C8" s="5">
        <v>9.3894460717739627E-5</v>
      </c>
      <c r="D8" s="5">
        <v>1.5920816769158647E-2</v>
      </c>
      <c r="E8" s="5">
        <v>2.2648893608646719E-3</v>
      </c>
      <c r="H8">
        <f t="shared" si="0"/>
        <v>9.9985202280714822E-3</v>
      </c>
      <c r="I8" s="4">
        <f t="shared" si="1"/>
        <v>5.2460141632638246E-3</v>
      </c>
      <c r="K8">
        <v>3.3005334532774856E-2</v>
      </c>
      <c r="L8" s="5">
        <v>-9.9521953034714186E-3</v>
      </c>
      <c r="M8" s="5">
        <v>6.7436329960890535E-3</v>
      </c>
      <c r="N8" s="5">
        <v>6.6676908732784266E-3</v>
      </c>
      <c r="Q8">
        <f t="shared" si="2"/>
        <v>9.1161157746677303E-3</v>
      </c>
      <c r="R8" s="4">
        <f t="shared" si="3"/>
        <v>8.878432290658907E-3</v>
      </c>
    </row>
    <row r="9" spans="1:18" x14ac:dyDescent="0.25">
      <c r="A9">
        <v>46</v>
      </c>
      <c r="B9">
        <v>1.2038986119554672E-2</v>
      </c>
      <c r="C9" s="5">
        <v>1.6928719238709995E-2</v>
      </c>
      <c r="D9" s="5">
        <v>-5.9949724655612028E-3</v>
      </c>
      <c r="E9" s="5">
        <v>1.0891545513742558E-2</v>
      </c>
      <c r="H9">
        <f t="shared" si="0"/>
        <v>8.4660696016115051E-3</v>
      </c>
      <c r="I9" s="4">
        <f t="shared" si="1"/>
        <v>4.9948877397573629E-3</v>
      </c>
      <c r="K9">
        <v>2.4779514152459912E-2</v>
      </c>
      <c r="L9" s="5">
        <v>6.0301478932363768E-3</v>
      </c>
      <c r="M9" s="5">
        <v>1.2181249398154714E-2</v>
      </c>
      <c r="N9" s="5">
        <v>-3.5241644264351069E-4</v>
      </c>
      <c r="Q9">
        <f t="shared" si="2"/>
        <v>1.0659623750301873E-2</v>
      </c>
      <c r="R9" s="4">
        <f t="shared" si="3"/>
        <v>5.3571115157280674E-3</v>
      </c>
    </row>
    <row r="10" spans="1:18" x14ac:dyDescent="0.25">
      <c r="A10">
        <v>52</v>
      </c>
      <c r="B10">
        <v>-9.0410489334850925E-3</v>
      </c>
      <c r="C10" s="5">
        <v>-1.1890680800155666E-2</v>
      </c>
      <c r="D10" s="5">
        <v>1.1066163855013534E-2</v>
      </c>
      <c r="E10" s="5">
        <v>1.8205629103646679E-2</v>
      </c>
      <c r="H10">
        <f t="shared" si="0"/>
        <v>2.0850158062548636E-3</v>
      </c>
      <c r="I10" s="4">
        <f t="shared" si="1"/>
        <v>7.4142014943456491E-3</v>
      </c>
      <c r="K10">
        <v>6.5665800868684602E-3</v>
      </c>
      <c r="L10" s="5">
        <v>1.7541357042276225E-2</v>
      </c>
      <c r="M10" s="5">
        <v>2.0317900850700239E-2</v>
      </c>
      <c r="N10" s="5">
        <v>3.6691525725077502E-3</v>
      </c>
      <c r="Q10">
        <f t="shared" si="2"/>
        <v>1.2023747638088169E-2</v>
      </c>
      <c r="R10" s="4">
        <f t="shared" si="3"/>
        <v>4.0703903113765124E-3</v>
      </c>
    </row>
    <row r="11" spans="1:18" x14ac:dyDescent="0.25">
      <c r="A11">
        <v>58</v>
      </c>
      <c r="B11">
        <v>2.345574335708932E-3</v>
      </c>
      <c r="C11" s="5">
        <v>6.7732249402022351E-3</v>
      </c>
      <c r="D11" s="5">
        <v>2.6229095960597112E-3</v>
      </c>
      <c r="E11" s="5">
        <v>-2.5200072381359948E-2</v>
      </c>
      <c r="H11">
        <f t="shared" si="0"/>
        <v>-3.3645908773472671E-3</v>
      </c>
      <c r="I11" s="4">
        <f t="shared" si="1"/>
        <v>7.348580989676866E-3</v>
      </c>
      <c r="K11">
        <v>-6.8181928355024119E-4</v>
      </c>
      <c r="L11" s="5">
        <v>3.3337402986997856E-4</v>
      </c>
      <c r="M11" s="5">
        <v>7.574105319313627E-3</v>
      </c>
      <c r="N11" s="5">
        <v>2.2753966933883471E-2</v>
      </c>
      <c r="Q11">
        <f t="shared" si="2"/>
        <v>7.494906749879209E-3</v>
      </c>
      <c r="R11" s="4">
        <f t="shared" si="3"/>
        <v>5.4082621179542692E-3</v>
      </c>
    </row>
    <row r="12" spans="1:18" x14ac:dyDescent="0.25">
      <c r="A12">
        <v>64</v>
      </c>
      <c r="B12">
        <v>-8.5303978506022764E-3</v>
      </c>
      <c r="C12" s="5">
        <v>3.941913351359799E-4</v>
      </c>
      <c r="D12" s="5">
        <v>-7.5089955146836188E-5</v>
      </c>
      <c r="E12" s="5">
        <v>6.7226829709642489E-3</v>
      </c>
      <c r="H12">
        <f t="shared" si="0"/>
        <v>-3.7215337491222113E-4</v>
      </c>
      <c r="I12" s="4">
        <f t="shared" si="1"/>
        <v>3.1300850173474875E-3</v>
      </c>
      <c r="K12">
        <v>7.1173146323252651E-4</v>
      </c>
      <c r="L12" s="5">
        <v>7.6087719758559814E-3</v>
      </c>
      <c r="M12" s="5">
        <v>1.6877372654484149E-2</v>
      </c>
      <c r="N12" s="5">
        <v>2.6625609033996196E-2</v>
      </c>
      <c r="Q12">
        <f t="shared" si="2"/>
        <v>1.2955871281892213E-2</v>
      </c>
      <c r="R12" s="4">
        <f t="shared" si="3"/>
        <v>5.6328673435030565E-3</v>
      </c>
    </row>
    <row r="13" spans="1:18" x14ac:dyDescent="0.25">
      <c r="A13">
        <v>70</v>
      </c>
      <c r="B13">
        <v>-3.7016095405349439E-3</v>
      </c>
      <c r="C13" s="5">
        <v>3.6974569537366227E-3</v>
      </c>
      <c r="D13" s="5">
        <v>1.9195088069166595E-2</v>
      </c>
      <c r="E13" s="5">
        <v>3.1316825628284785E-3</v>
      </c>
      <c r="H13">
        <f t="shared" si="0"/>
        <v>5.5806545112991879E-3</v>
      </c>
      <c r="I13" s="4">
        <f t="shared" si="1"/>
        <v>4.8395688829581751E-3</v>
      </c>
      <c r="K13">
        <v>1.5149586297809273E-3</v>
      </c>
      <c r="L13" s="5">
        <v>-3.0984174540856831E-3</v>
      </c>
      <c r="M13" s="5">
        <v>2.9502529282552967E-2</v>
      </c>
      <c r="N13" s="5">
        <v>-2.099823456647926E-2</v>
      </c>
      <c r="Q13">
        <f t="shared" si="2"/>
        <v>1.7302089729422376E-3</v>
      </c>
      <c r="R13" s="4">
        <f t="shared" si="3"/>
        <v>1.0453252631702372E-2</v>
      </c>
    </row>
    <row r="14" spans="1:18" x14ac:dyDescent="0.25">
      <c r="A14">
        <v>76</v>
      </c>
      <c r="B14">
        <v>1.9949598508774438E-2</v>
      </c>
      <c r="C14" s="5">
        <v>-5.9211429329324664E-3</v>
      </c>
      <c r="D14" s="5">
        <v>7.2243521963375442E-3</v>
      </c>
      <c r="E14" s="5">
        <v>1.1917168250999586E-3</v>
      </c>
      <c r="H14">
        <f t="shared" si="0"/>
        <v>5.6111311493198691E-3</v>
      </c>
      <c r="I14" s="4">
        <f t="shared" si="1"/>
        <v>5.4826901611799567E-3</v>
      </c>
      <c r="K14">
        <v>-1.0601190918635914E-2</v>
      </c>
      <c r="L14" s="5">
        <v>1.2658408016533597E-2</v>
      </c>
      <c r="M14" s="5">
        <v>8.5232165458559977E-3</v>
      </c>
      <c r="N14" s="5">
        <v>-2.2056542202045379E-2</v>
      </c>
      <c r="Q14">
        <f t="shared" si="2"/>
        <v>-2.8690271395729245E-3</v>
      </c>
      <c r="R14" s="4">
        <f t="shared" si="3"/>
        <v>8.1590009074546475E-3</v>
      </c>
    </row>
    <row r="15" spans="1:18" x14ac:dyDescent="0.25">
      <c r="A15">
        <v>82</v>
      </c>
      <c r="B15">
        <v>-1.0841765909966602E-2</v>
      </c>
      <c r="C15" s="5">
        <v>2.3717248581619305E-2</v>
      </c>
      <c r="D15" s="5">
        <v>1.7020971925961317E-2</v>
      </c>
      <c r="E15" s="5">
        <v>-1.0192167227358037E-2</v>
      </c>
      <c r="H15">
        <f t="shared" si="0"/>
        <v>4.9260718425639958E-3</v>
      </c>
      <c r="I15" s="4">
        <f t="shared" si="1"/>
        <v>9.021182439270475E-3</v>
      </c>
      <c r="K15">
        <v>-2.5601211092217326E-4</v>
      </c>
      <c r="L15" s="5">
        <v>1.0491476822378737E-3</v>
      </c>
      <c r="M15" s="5">
        <v>9.3833485949100202E-3</v>
      </c>
      <c r="N15" s="5">
        <v>-4.2297028501458544E-4</v>
      </c>
      <c r="Q15">
        <f t="shared" si="2"/>
        <v>2.4383784703027839E-3</v>
      </c>
      <c r="R15" s="4">
        <f t="shared" si="3"/>
        <v>2.3382619884211812E-3</v>
      </c>
    </row>
    <row r="16" spans="1:18" x14ac:dyDescent="0.25">
      <c r="A16">
        <v>88</v>
      </c>
      <c r="B16">
        <v>-1.2275172458409594E-2</v>
      </c>
      <c r="C16" s="5">
        <v>-2.900760264199536E-2</v>
      </c>
      <c r="D16" s="5">
        <v>1.0687221523226062E-3</v>
      </c>
      <c r="E16" s="5">
        <v>-1.7786926711231391E-2</v>
      </c>
      <c r="H16">
        <f t="shared" si="0"/>
        <v>-1.4500244914828434E-2</v>
      </c>
      <c r="I16" s="4">
        <f t="shared" si="1"/>
        <v>6.2490625192180085E-3</v>
      </c>
      <c r="K16">
        <v>1.5866595834495126E-2</v>
      </c>
      <c r="L16" s="5">
        <v>-1.7462916094071523E-2</v>
      </c>
      <c r="M16" s="5">
        <v>9.6799458532045111E-3</v>
      </c>
      <c r="N16" s="5">
        <v>4.2247640811799636E-3</v>
      </c>
      <c r="Q16">
        <f t="shared" si="2"/>
        <v>3.0770974187020192E-3</v>
      </c>
      <c r="R16" s="4">
        <f t="shared" si="3"/>
        <v>7.2478627369824767E-3</v>
      </c>
    </row>
    <row r="17" spans="1:18" x14ac:dyDescent="0.25">
      <c r="A17">
        <v>94</v>
      </c>
      <c r="B17">
        <v>-2.2640493561837987E-2</v>
      </c>
      <c r="C17" s="5">
        <v>-1.9789398587883925E-2</v>
      </c>
      <c r="D17" s="5">
        <v>7.5823391918050801E-3</v>
      </c>
      <c r="E17" s="5">
        <v>1.7365582663343513E-3</v>
      </c>
      <c r="H17">
        <f t="shared" si="0"/>
        <v>-8.2777486728956209E-3</v>
      </c>
      <c r="I17" s="4">
        <f t="shared" si="1"/>
        <v>7.5863652641829848E-3</v>
      </c>
      <c r="K17">
        <v>6.2181924001727682E-3</v>
      </c>
      <c r="L17" s="5">
        <v>7.8342897019444951E-3</v>
      </c>
      <c r="M17" s="5">
        <v>-4.0751474632135375E-2</v>
      </c>
      <c r="N17" s="5">
        <v>1.3232373136695145E-3</v>
      </c>
      <c r="Q17">
        <f t="shared" si="2"/>
        <v>-6.3439388040871488E-3</v>
      </c>
      <c r="R17" s="4">
        <f t="shared" si="3"/>
        <v>1.1552393025333934E-2</v>
      </c>
    </row>
    <row r="18" spans="1:18" x14ac:dyDescent="0.25">
      <c r="A18">
        <v>100</v>
      </c>
      <c r="B18">
        <v>-7.7957769945252425E-3</v>
      </c>
      <c r="C18" s="5">
        <v>-5.9393427435032687E-3</v>
      </c>
      <c r="D18" s="5">
        <v>-6.2656455596951923E-3</v>
      </c>
      <c r="E18" s="5">
        <v>-2.2583182428764455E-2</v>
      </c>
      <c r="H18">
        <f t="shared" si="0"/>
        <v>-1.064598693162204E-2</v>
      </c>
      <c r="I18" s="4">
        <f t="shared" si="1"/>
        <v>3.9995856355241003E-3</v>
      </c>
      <c r="K18">
        <v>-2.5804442468606248E-2</v>
      </c>
      <c r="L18" s="5">
        <v>1.0060051607252882E-2</v>
      </c>
      <c r="M18" s="5">
        <v>-1.4512503848349439E-2</v>
      </c>
      <c r="N18" s="5">
        <v>-1.8775788531790405E-2</v>
      </c>
      <c r="Q18">
        <f t="shared" si="2"/>
        <v>-1.2258170810373302E-2</v>
      </c>
      <c r="R18" s="4">
        <f t="shared" si="3"/>
        <v>7.7951153825644671E-3</v>
      </c>
    </row>
    <row r="19" spans="1:18" x14ac:dyDescent="0.25">
      <c r="A19">
        <v>106</v>
      </c>
      <c r="B19">
        <v>1.4654953070463132E-2</v>
      </c>
      <c r="C19" s="5">
        <v>-1.3255666592965849E-2</v>
      </c>
      <c r="D19" s="5">
        <v>-9.5573796399698475E-3</v>
      </c>
      <c r="E19" s="5">
        <v>-1.4864595344610557E-2</v>
      </c>
      <c r="H19">
        <f t="shared" si="0"/>
        <v>-5.7556721267707804E-3</v>
      </c>
      <c r="I19" s="4">
        <f t="shared" si="1"/>
        <v>6.893650460987822E-3</v>
      </c>
      <c r="K19">
        <v>-1.6301200570407095E-2</v>
      </c>
      <c r="L19" s="5">
        <v>-5.3339844779196569E-3</v>
      </c>
      <c r="M19" s="5">
        <v>-1.2337457287523175E-2</v>
      </c>
      <c r="N19" s="5">
        <v>-4.470996991054999E-3</v>
      </c>
      <c r="Q19">
        <f t="shared" si="2"/>
        <v>-9.6109098317262321E-3</v>
      </c>
      <c r="R19" s="4">
        <f t="shared" si="3"/>
        <v>2.8417254982451862E-3</v>
      </c>
    </row>
    <row r="20" spans="1:18" x14ac:dyDescent="0.25">
      <c r="A20">
        <v>112</v>
      </c>
      <c r="B20">
        <v>-1.6996455277343701E-2</v>
      </c>
      <c r="C20" s="5">
        <v>8.5295066602846699E-3</v>
      </c>
      <c r="D20" s="5">
        <v>-1.4281061702114644E-2</v>
      </c>
      <c r="E20" s="5">
        <v>-1.2214684698606919E-2</v>
      </c>
      <c r="H20">
        <f t="shared" si="0"/>
        <v>-8.7406737544451479E-3</v>
      </c>
      <c r="I20" s="4">
        <f t="shared" si="1"/>
        <v>5.8393900278053282E-3</v>
      </c>
      <c r="K20">
        <v>-8.3076386478892761E-3</v>
      </c>
      <c r="L20" s="5">
        <v>-9.9521953034714186E-3</v>
      </c>
      <c r="M20" s="5">
        <v>-2.842291526236105E-2</v>
      </c>
      <c r="N20" s="5">
        <v>-2.5660432470359807E-3</v>
      </c>
      <c r="Q20">
        <f t="shared" si="2"/>
        <v>-1.2312198115189431E-2</v>
      </c>
      <c r="R20" s="4">
        <f t="shared" si="3"/>
        <v>5.5987264289052152E-3</v>
      </c>
    </row>
    <row r="21" spans="1:18" x14ac:dyDescent="0.25">
      <c r="A21">
        <v>118</v>
      </c>
      <c r="B21">
        <v>-1.0465496691000315E-2</v>
      </c>
      <c r="C21" s="5">
        <v>5.215900091315969E-4</v>
      </c>
      <c r="D21" s="5">
        <v>-2.0218406992795718E-2</v>
      </c>
      <c r="E21" s="5">
        <v>-1.1422188056811439E-2</v>
      </c>
      <c r="H21">
        <f t="shared" si="0"/>
        <v>-1.0396125432868969E-2</v>
      </c>
      <c r="I21" s="4">
        <f t="shared" si="1"/>
        <v>4.2498170783642859E-3</v>
      </c>
      <c r="K21">
        <v>1.9844021924270941E-2</v>
      </c>
      <c r="L21" s="5">
        <v>1.7649213346057686E-2</v>
      </c>
      <c r="M21" s="5">
        <v>-2.5605241308563387E-2</v>
      </c>
      <c r="N21" s="5">
        <v>-2.2038903741452613E-2</v>
      </c>
      <c r="Q21">
        <f t="shared" si="2"/>
        <v>-2.5377274449218433E-3</v>
      </c>
      <c r="R21" s="4">
        <f t="shared" si="3"/>
        <v>1.2318216037375783E-2</v>
      </c>
    </row>
    <row r="22" spans="1:18" x14ac:dyDescent="0.25">
      <c r="A22">
        <v>124</v>
      </c>
      <c r="B22">
        <v>-2.6170257187378858E-2</v>
      </c>
      <c r="C22" s="5">
        <v>-2.7270761777566386E-3</v>
      </c>
      <c r="D22" s="5">
        <v>-1.0072531657837764E-2</v>
      </c>
      <c r="E22" s="5">
        <v>-2.622173263540791E-3</v>
      </c>
      <c r="H22">
        <f t="shared" si="0"/>
        <v>-1.0398009571628513E-2</v>
      </c>
      <c r="I22" s="4">
        <f t="shared" si="1"/>
        <v>5.5390776920914526E-3</v>
      </c>
      <c r="K22">
        <v>-2.9694771636708143E-2</v>
      </c>
      <c r="L22" s="5">
        <v>-1.1442573319360735E-2</v>
      </c>
      <c r="M22" s="5">
        <v>-3.6005918499423528E-2</v>
      </c>
      <c r="N22" s="5">
        <v>-4.1502945005572861E-2</v>
      </c>
      <c r="Q22">
        <f t="shared" si="2"/>
        <v>-2.9661552115266318E-2</v>
      </c>
      <c r="R22" s="4">
        <f t="shared" si="3"/>
        <v>6.5345355758289394E-3</v>
      </c>
    </row>
    <row r="23" spans="1:18" x14ac:dyDescent="0.25">
      <c r="A23">
        <v>130</v>
      </c>
      <c r="B23">
        <v>-1.3672743843141513E-2</v>
      </c>
      <c r="C23" s="5">
        <v>1.2979360344845866E-2</v>
      </c>
      <c r="D23" s="5">
        <v>-1.2499858114910322E-2</v>
      </c>
      <c r="E23" s="5">
        <v>-8.0375669824765735E-3</v>
      </c>
      <c r="H23">
        <f t="shared" si="0"/>
        <v>-5.3077021489206355E-3</v>
      </c>
      <c r="I23" s="4">
        <f t="shared" si="1"/>
        <v>6.2153697037101874E-3</v>
      </c>
      <c r="K23">
        <v>-2.1004434340798937E-2</v>
      </c>
      <c r="L23" s="5">
        <v>-1.1579844978718961E-2</v>
      </c>
      <c r="M23" s="5">
        <v>-1.6905055065258329E-2</v>
      </c>
      <c r="N23" s="5">
        <v>-2.1924253747599615E-2</v>
      </c>
      <c r="Q23">
        <f t="shared" si="2"/>
        <v>-1.7853397033093962E-2</v>
      </c>
      <c r="R23" s="4">
        <f t="shared" si="3"/>
        <v>2.3586316366962911E-3</v>
      </c>
    </row>
    <row r="24" spans="1:18" x14ac:dyDescent="0.25">
      <c r="A24">
        <v>131</v>
      </c>
      <c r="B24">
        <v>0.79797579663084761</v>
      </c>
      <c r="C24" s="5">
        <v>0.67147580651233429</v>
      </c>
      <c r="D24" s="5">
        <v>0.89929301934090233</v>
      </c>
      <c r="E24" s="5">
        <v>0.88187012036703172</v>
      </c>
      <c r="H24">
        <f t="shared" si="0"/>
        <v>0.81265368571277896</v>
      </c>
      <c r="I24" s="4">
        <f t="shared" si="1"/>
        <v>5.1996733039368741E-2</v>
      </c>
      <c r="K24">
        <v>0.95470366942919394</v>
      </c>
      <c r="L24" s="5">
        <v>0.87748947221041151</v>
      </c>
      <c r="M24" s="5">
        <v>1.0754527606580742</v>
      </c>
      <c r="N24" s="5">
        <v>1.0098286793961084</v>
      </c>
      <c r="Q24">
        <f t="shared" si="2"/>
        <v>0.97936864542344704</v>
      </c>
      <c r="R24" s="4">
        <f t="shared" si="3"/>
        <v>4.1979854142002407E-2</v>
      </c>
    </row>
    <row r="25" spans="1:18" x14ac:dyDescent="0.25">
      <c r="A25">
        <v>137</v>
      </c>
      <c r="B25">
        <v>0.78847051945648505</v>
      </c>
      <c r="C25" s="5">
        <v>0.80447092225847316</v>
      </c>
      <c r="D25" s="5">
        <v>0.97942971798483014</v>
      </c>
      <c r="E25" s="5">
        <v>0.96812017154910646</v>
      </c>
      <c r="H25">
        <f t="shared" si="0"/>
        <v>0.88512283281222359</v>
      </c>
      <c r="I25" s="4">
        <f t="shared" si="1"/>
        <v>5.1339350714429334E-2</v>
      </c>
      <c r="K25">
        <v>0.9993166481977257</v>
      </c>
      <c r="L25" s="5">
        <v>0.94344850453203932</v>
      </c>
      <c r="M25" s="5">
        <v>1.1055079494985824</v>
      </c>
      <c r="N25" s="5">
        <v>0.99189918420355905</v>
      </c>
      <c r="Q25">
        <f t="shared" si="2"/>
        <v>1.0100430716079767</v>
      </c>
      <c r="R25" s="4">
        <f t="shared" si="3"/>
        <v>3.4147518313951644E-2</v>
      </c>
    </row>
    <row r="26" spans="1:18" x14ac:dyDescent="0.25">
      <c r="A26">
        <v>143</v>
      </c>
      <c r="B26">
        <v>0.90256072192161951</v>
      </c>
      <c r="C26" s="5">
        <v>0.83821337105674087</v>
      </c>
      <c r="D26" s="5">
        <v>0.97726433323175821</v>
      </c>
      <c r="E26" s="5">
        <v>0.93440604357939039</v>
      </c>
      <c r="H26">
        <f t="shared" si="0"/>
        <v>0.91311111744737727</v>
      </c>
      <c r="I26" s="4">
        <f t="shared" si="1"/>
        <v>2.9283232168186932E-2</v>
      </c>
      <c r="K26">
        <v>1.0133392525872273</v>
      </c>
      <c r="L26" s="5">
        <v>0.96111732811514816</v>
      </c>
      <c r="M26" s="5">
        <v>1.0994969117304809</v>
      </c>
      <c r="N26" s="5">
        <v>1.0297777783265298</v>
      </c>
      <c r="Q26">
        <f t="shared" si="2"/>
        <v>1.0259328176898466</v>
      </c>
      <c r="R26" s="4">
        <f t="shared" si="3"/>
        <v>2.8557114153217416E-2</v>
      </c>
    </row>
    <row r="27" spans="1:18" x14ac:dyDescent="0.25">
      <c r="A27">
        <v>149</v>
      </c>
      <c r="B27">
        <v>0.83095310603596428</v>
      </c>
      <c r="C27" s="5">
        <v>0.81534530907452762</v>
      </c>
      <c r="D27" s="5">
        <v>0.92426479512229631</v>
      </c>
      <c r="E27" s="5">
        <v>0.98732995993929484</v>
      </c>
      <c r="H27">
        <f t="shared" si="0"/>
        <v>0.88947329254302088</v>
      </c>
      <c r="I27" s="4">
        <f t="shared" si="1"/>
        <v>4.0523600292046505E-2</v>
      </c>
      <c r="K27">
        <v>1.0440747885023804</v>
      </c>
      <c r="L27" s="5">
        <v>1.009407536853667</v>
      </c>
      <c r="M27" s="5">
        <v>1.118578002014093</v>
      </c>
      <c r="N27" s="5">
        <v>1.0417542930690198</v>
      </c>
      <c r="Q27">
        <f t="shared" si="2"/>
        <v>1.0534536551097902</v>
      </c>
      <c r="R27" s="4">
        <f t="shared" si="3"/>
        <v>2.3104976563763924E-2</v>
      </c>
    </row>
    <row r="28" spans="1:18" x14ac:dyDescent="0.25">
      <c r="A28">
        <v>155</v>
      </c>
      <c r="B28">
        <v>0.88512691477618155</v>
      </c>
      <c r="C28" s="5">
        <v>0.89193011195646421</v>
      </c>
      <c r="D28" s="5">
        <v>0.97921143323149629</v>
      </c>
      <c r="E28" s="5">
        <v>0.96423198490029738</v>
      </c>
      <c r="H28">
        <f t="shared" si="0"/>
        <v>0.93012511121610975</v>
      </c>
      <c r="I28" s="4">
        <f t="shared" si="1"/>
        <v>2.4249469913103328E-2</v>
      </c>
      <c r="K28">
        <v>1.0404070403563341</v>
      </c>
      <c r="L28" s="5">
        <v>1.036587325406596</v>
      </c>
      <c r="M28" s="5">
        <v>1.0831346296479014</v>
      </c>
      <c r="N28" s="5">
        <v>1.0392319932042537</v>
      </c>
      <c r="Q28">
        <f t="shared" si="2"/>
        <v>1.0498402471537713</v>
      </c>
      <c r="R28" s="4">
        <f t="shared" si="3"/>
        <v>1.1126830496757445E-2</v>
      </c>
    </row>
    <row r="29" spans="1:18" x14ac:dyDescent="0.25">
      <c r="A29">
        <v>161</v>
      </c>
      <c r="B29">
        <v>0.93517967968962534</v>
      </c>
      <c r="C29" s="5">
        <v>0.88140152154125506</v>
      </c>
      <c r="D29" s="5">
        <v>0.99505890632353478</v>
      </c>
      <c r="E29" s="5">
        <v>0.98963315330451296</v>
      </c>
      <c r="H29">
        <f t="shared" si="0"/>
        <v>0.95031831521473209</v>
      </c>
      <c r="I29" s="4">
        <f t="shared" si="1"/>
        <v>2.6655330490331239E-2</v>
      </c>
      <c r="K29">
        <v>1.0152166751210874</v>
      </c>
      <c r="L29" s="5">
        <v>0.97724674808973977</v>
      </c>
      <c r="M29" s="5">
        <v>1.0569648648910508</v>
      </c>
      <c r="N29" s="5">
        <v>1.0027732951590009</v>
      </c>
      <c r="Q29">
        <f t="shared" si="2"/>
        <v>1.0130503958152197</v>
      </c>
      <c r="R29" s="4">
        <f t="shared" si="3"/>
        <v>1.6635036691151482E-2</v>
      </c>
    </row>
    <row r="30" spans="1:18" x14ac:dyDescent="0.25">
      <c r="A30">
        <v>167</v>
      </c>
      <c r="B30">
        <v>0.88651552736998573</v>
      </c>
      <c r="C30" s="5">
        <v>0.85926145198187387</v>
      </c>
      <c r="D30" s="5">
        <v>0.98490429959844339</v>
      </c>
      <c r="E30" s="5">
        <v>0.98939375327730394</v>
      </c>
      <c r="H30">
        <f t="shared" si="0"/>
        <v>0.93001875805690171</v>
      </c>
      <c r="I30" s="4">
        <f t="shared" si="1"/>
        <v>3.3462591266125427E-2</v>
      </c>
      <c r="K30">
        <v>1.0415973649525445</v>
      </c>
      <c r="L30" s="5">
        <v>0.99747470760802703</v>
      </c>
      <c r="M30" s="5">
        <v>1.1057452273052182</v>
      </c>
      <c r="N30" s="5">
        <v>1.0565353230457599</v>
      </c>
      <c r="Q30">
        <f t="shared" si="2"/>
        <v>1.0503381557278875</v>
      </c>
      <c r="R30" s="4">
        <f t="shared" si="3"/>
        <v>2.2322063140236856E-2</v>
      </c>
    </row>
    <row r="31" spans="1:18" x14ac:dyDescent="0.25">
      <c r="A31">
        <v>173</v>
      </c>
      <c r="B31">
        <v>0.93585158900920795</v>
      </c>
      <c r="C31" s="5">
        <v>0.83822247096202629</v>
      </c>
      <c r="D31" s="5">
        <v>0.98355966551790686</v>
      </c>
      <c r="E31" s="5">
        <v>1.0021314857594958</v>
      </c>
      <c r="H31">
        <f t="shared" si="0"/>
        <v>0.93994130281215926</v>
      </c>
      <c r="I31" s="4">
        <f t="shared" si="1"/>
        <v>3.6667000300109796E-2</v>
      </c>
      <c r="K31">
        <v>1.0749748408251401</v>
      </c>
      <c r="L31" s="5">
        <v>1.0240956044049974</v>
      </c>
      <c r="M31" s="5">
        <v>1.0806530992535042</v>
      </c>
      <c r="N31" s="5">
        <v>0.99782570696272932</v>
      </c>
      <c r="Q31">
        <f t="shared" si="2"/>
        <v>1.0443873128615926</v>
      </c>
      <c r="R31" s="4">
        <f t="shared" si="3"/>
        <v>2.0063525582328649E-2</v>
      </c>
    </row>
    <row r="32" spans="1:18" x14ac:dyDescent="0.25">
      <c r="A32">
        <v>179</v>
      </c>
      <c r="B32">
        <v>0.90327742519584098</v>
      </c>
      <c r="C32" s="5">
        <v>0.89824544622453273</v>
      </c>
      <c r="D32" s="5">
        <v>1.0352145695468322</v>
      </c>
      <c r="E32" s="5">
        <v>1.0166028046456155</v>
      </c>
      <c r="H32">
        <f t="shared" si="0"/>
        <v>0.96333506140320546</v>
      </c>
      <c r="I32" s="4">
        <f t="shared" si="1"/>
        <v>3.6340626751191367E-2</v>
      </c>
      <c r="K32">
        <v>1.0936135820633597</v>
      </c>
      <c r="L32" s="5">
        <v>1.0004064380471778</v>
      </c>
      <c r="M32" s="5">
        <v>1.1158789669636131</v>
      </c>
      <c r="N32" s="5">
        <v>1.0128801330786574</v>
      </c>
      <c r="Q32">
        <f t="shared" si="2"/>
        <v>1.0556947800382019</v>
      </c>
      <c r="R32" s="4">
        <f t="shared" si="3"/>
        <v>2.8795061291366761E-2</v>
      </c>
    </row>
    <row r="33" spans="1:18" x14ac:dyDescent="0.25">
      <c r="A33">
        <v>185</v>
      </c>
      <c r="B33">
        <v>0.89761546932949121</v>
      </c>
      <c r="C33" s="5">
        <v>0.84648518496117053</v>
      </c>
      <c r="D33" s="5">
        <v>1.0118144439894421</v>
      </c>
      <c r="E33" s="5">
        <v>1.0089254934282217</v>
      </c>
      <c r="H33">
        <f t="shared" si="0"/>
        <v>0.94121014792708135</v>
      </c>
      <c r="I33" s="4">
        <f t="shared" si="1"/>
        <v>4.1275143094563843E-2</v>
      </c>
      <c r="K33">
        <v>1.0689070886151901</v>
      </c>
      <c r="L33" s="5">
        <v>0.97970783283966223</v>
      </c>
      <c r="M33" s="5">
        <v>1.0609096084263676</v>
      </c>
      <c r="N33" s="5">
        <v>1.0015209644569143</v>
      </c>
      <c r="Q33">
        <f t="shared" si="2"/>
        <v>1.0277613735845337</v>
      </c>
      <c r="R33" s="4">
        <f t="shared" si="3"/>
        <v>2.1964890901575235E-2</v>
      </c>
    </row>
    <row r="34" spans="1:18" x14ac:dyDescent="0.25">
      <c r="A34">
        <v>191</v>
      </c>
      <c r="B34">
        <v>0.93338792150407157</v>
      </c>
      <c r="C34" s="5">
        <v>0.91573546418307383</v>
      </c>
      <c r="D34" s="5">
        <v>1.0255489206692088</v>
      </c>
      <c r="E34" s="5">
        <v>0.98907180151657448</v>
      </c>
      <c r="H34">
        <f t="shared" si="0"/>
        <v>0.96593602696823211</v>
      </c>
      <c r="I34" s="4">
        <f t="shared" si="1"/>
        <v>2.5279169343895916E-2</v>
      </c>
      <c r="K34">
        <v>1.06527805021211</v>
      </c>
      <c r="L34" s="5">
        <v>1.0060737965549673</v>
      </c>
      <c r="M34" s="5">
        <v>1.0723088297201526</v>
      </c>
      <c r="N34" s="5">
        <v>1.0264617477350892</v>
      </c>
      <c r="Q34">
        <f t="shared" si="2"/>
        <v>1.0425306060555797</v>
      </c>
      <c r="R34" s="4">
        <f t="shared" si="3"/>
        <v>1.5788962354969505E-2</v>
      </c>
    </row>
    <row r="35" spans="1:18" x14ac:dyDescent="0.25">
      <c r="A35">
        <v>197</v>
      </c>
      <c r="B35">
        <v>0.91421610891864657</v>
      </c>
      <c r="C35" s="5">
        <v>0.90199460720211799</v>
      </c>
      <c r="D35" s="5">
        <v>1.0327697803094928</v>
      </c>
      <c r="E35" s="5">
        <v>1.0104939763651086</v>
      </c>
      <c r="H35">
        <f t="shared" si="0"/>
        <v>0.96486861819884151</v>
      </c>
      <c r="I35" s="4">
        <f t="shared" si="1"/>
        <v>3.3180138485462272E-2</v>
      </c>
      <c r="K35">
        <v>1.0008843927878563</v>
      </c>
      <c r="L35" s="5">
        <v>1.0038284244126077</v>
      </c>
      <c r="M35" s="5">
        <v>1.1131502721873039</v>
      </c>
      <c r="N35" s="5">
        <v>0.98517011148741784</v>
      </c>
      <c r="Q35">
        <f t="shared" si="2"/>
        <v>1.0257583002187964</v>
      </c>
      <c r="R35" s="4">
        <f t="shared" si="3"/>
        <v>2.9417098985675325E-2</v>
      </c>
    </row>
    <row r="36" spans="1:18" x14ac:dyDescent="0.25">
      <c r="A36">
        <v>203</v>
      </c>
      <c r="B36">
        <v>0.92390952070249233</v>
      </c>
      <c r="C36" s="5">
        <v>0.9291487245737553</v>
      </c>
      <c r="D36" s="5">
        <v>1.0073876291918313</v>
      </c>
      <c r="E36" s="5">
        <v>1.0475762150624555</v>
      </c>
      <c r="H36">
        <f t="shared" si="0"/>
        <v>0.9770055223826335</v>
      </c>
      <c r="I36" s="4">
        <f t="shared" si="1"/>
        <v>3.0294049980170455E-2</v>
      </c>
      <c r="K36">
        <v>1.0638651445938441</v>
      </c>
      <c r="L36" s="5">
        <v>1.020869720410079</v>
      </c>
      <c r="M36" s="5">
        <v>1.0839453288205732</v>
      </c>
      <c r="N36" s="5">
        <v>1.0479453927370816</v>
      </c>
      <c r="Q36">
        <f t="shared" si="2"/>
        <v>1.0541563966403944</v>
      </c>
      <c r="R36" s="4">
        <f t="shared" si="3"/>
        <v>1.3317343488873559E-2</v>
      </c>
    </row>
    <row r="37" spans="1:18" x14ac:dyDescent="0.25">
      <c r="A37">
        <v>209</v>
      </c>
      <c r="B37">
        <v>0.91330231224401415</v>
      </c>
      <c r="C37" s="5">
        <v>0.93344387986846467</v>
      </c>
      <c r="D37" s="5">
        <v>1.0203886691003963</v>
      </c>
      <c r="E37" s="5">
        <v>1.0328572409757748</v>
      </c>
      <c r="H37">
        <f t="shared" si="0"/>
        <v>0.97499802554716253</v>
      </c>
      <c r="I37" s="4">
        <f t="shared" si="1"/>
        <v>3.0195346489238495E-2</v>
      </c>
      <c r="K37">
        <v>1.0316489610102342</v>
      </c>
      <c r="L37" s="5">
        <v>1.035087142272181</v>
      </c>
      <c r="M37" s="5">
        <v>1.1142279088924405</v>
      </c>
      <c r="N37" s="5">
        <v>1.0304833167502405</v>
      </c>
      <c r="Q37">
        <f t="shared" si="2"/>
        <v>1.0528618322312742</v>
      </c>
      <c r="R37" s="4">
        <f t="shared" si="3"/>
        <v>2.0478685725450658E-2</v>
      </c>
    </row>
    <row r="38" spans="1:18" x14ac:dyDescent="0.25">
      <c r="A38">
        <v>215</v>
      </c>
      <c r="B38">
        <v>0.95174448411506973</v>
      </c>
      <c r="C38" s="5">
        <v>0.91703675063888623</v>
      </c>
      <c r="D38" s="5">
        <v>1.0557158735799486</v>
      </c>
      <c r="E38" s="5">
        <v>1.022637336365954</v>
      </c>
      <c r="H38">
        <f t="shared" si="0"/>
        <v>0.9867836111749646</v>
      </c>
      <c r="I38" s="4">
        <f t="shared" si="1"/>
        <v>3.1792964879696232E-2</v>
      </c>
      <c r="K38">
        <v>1.0328779953494107</v>
      </c>
      <c r="L38" s="5">
        <v>1.0210756278991164</v>
      </c>
      <c r="M38" s="5">
        <v>1.128504123591682</v>
      </c>
      <c r="N38" s="5">
        <v>1.0491183503665007</v>
      </c>
      <c r="Q38">
        <f t="shared" si="2"/>
        <v>1.0578940243016777</v>
      </c>
      <c r="R38" s="4">
        <f t="shared" si="3"/>
        <v>2.42284175314815E-2</v>
      </c>
    </row>
    <row r="39" spans="1:18" x14ac:dyDescent="0.25">
      <c r="A39">
        <v>221</v>
      </c>
      <c r="B39">
        <v>0.89687188968248632</v>
      </c>
      <c r="C39" s="5">
        <v>0.92095880981689415</v>
      </c>
      <c r="D39" s="5">
        <v>1.069642440842649</v>
      </c>
      <c r="E39" s="5">
        <v>1.049970215334546</v>
      </c>
      <c r="H39">
        <f t="shared" si="0"/>
        <v>0.98436083891914383</v>
      </c>
      <c r="I39" s="4">
        <f t="shared" si="1"/>
        <v>4.4018628095646516E-2</v>
      </c>
      <c r="K39">
        <v>1.0823587242959405</v>
      </c>
      <c r="L39" s="5">
        <v>1.0465101053544905</v>
      </c>
      <c r="M39" s="5">
        <v>1.083638844987002</v>
      </c>
      <c r="N39" s="5">
        <v>1.1022806705931054</v>
      </c>
      <c r="Q39">
        <f t="shared" si="2"/>
        <v>1.0786970863076344</v>
      </c>
      <c r="R39" s="4">
        <f t="shared" si="3"/>
        <v>1.1654812175772697E-2</v>
      </c>
    </row>
    <row r="40" spans="1:18" x14ac:dyDescent="0.25">
      <c r="A40">
        <v>227</v>
      </c>
      <c r="B40">
        <v>0.93773293510403943</v>
      </c>
      <c r="C40" s="5">
        <v>0.92079501152175691</v>
      </c>
      <c r="D40" s="5">
        <v>1.0048467946630251</v>
      </c>
      <c r="E40" s="5">
        <v>1.0419874627031269</v>
      </c>
      <c r="H40">
        <f t="shared" si="0"/>
        <v>0.97634055099798722</v>
      </c>
      <c r="I40" s="4">
        <f t="shared" si="1"/>
        <v>2.84282399282723E-2</v>
      </c>
      <c r="K40">
        <v>1.0420522044323972</v>
      </c>
      <c r="L40" s="5">
        <v>1.0117901806553848</v>
      </c>
      <c r="M40" s="5">
        <v>1.099625437209075</v>
      </c>
      <c r="N40" s="5">
        <v>1.0349811242013967</v>
      </c>
      <c r="Q40">
        <f t="shared" si="2"/>
        <v>1.0471122366245635</v>
      </c>
      <c r="R40" s="4">
        <f t="shared" si="3"/>
        <v>1.865934012750764E-2</v>
      </c>
    </row>
    <row r="41" spans="1:18" x14ac:dyDescent="0.25">
      <c r="A41">
        <v>233</v>
      </c>
      <c r="B41">
        <v>0.90670864212117641</v>
      </c>
      <c r="C41" s="5">
        <v>0.86946244580680865</v>
      </c>
      <c r="D41" s="5">
        <v>1.0477441143881958</v>
      </c>
      <c r="E41" s="5">
        <v>1.0533135605421207</v>
      </c>
      <c r="H41">
        <f t="shared" si="0"/>
        <v>0.96930719071457538</v>
      </c>
      <c r="I41" s="4">
        <f t="shared" si="1"/>
        <v>4.751927024786963E-2</v>
      </c>
      <c r="K41">
        <v>1.1298168691724868</v>
      </c>
      <c r="L41" s="5">
        <v>1.0228993799448756</v>
      </c>
      <c r="M41" s="5">
        <v>1.0545723136741421</v>
      </c>
      <c r="N41" s="5">
        <v>1.0515524579283027</v>
      </c>
      <c r="Q41">
        <f t="shared" si="2"/>
        <v>1.0647102551799517</v>
      </c>
      <c r="R41" s="4">
        <f t="shared" si="3"/>
        <v>2.2845360506360279E-2</v>
      </c>
    </row>
    <row r="42" spans="1:18" x14ac:dyDescent="0.25">
      <c r="A42">
        <v>239</v>
      </c>
      <c r="B42">
        <v>0.90837497723374139</v>
      </c>
      <c r="C42" s="5">
        <v>0.9208587108587547</v>
      </c>
      <c r="D42" s="5">
        <v>1.0373886856900374</v>
      </c>
      <c r="E42" s="5">
        <v>1.0665548585987867</v>
      </c>
      <c r="H42">
        <f t="shared" si="0"/>
        <v>0.98329430809533003</v>
      </c>
      <c r="I42" s="4">
        <f t="shared" si="1"/>
        <v>4.0176310284102207E-2</v>
      </c>
      <c r="K42">
        <v>0.99820374308744775</v>
      </c>
      <c r="L42" s="5">
        <v>1.0115842731663476</v>
      </c>
      <c r="M42" s="5">
        <v>1.0506967761657606</v>
      </c>
      <c r="N42" s="5">
        <v>1.049127169596797</v>
      </c>
      <c r="Q42">
        <f t="shared" si="2"/>
        <v>1.027402990504088</v>
      </c>
      <c r="R42" s="4">
        <f t="shared" si="3"/>
        <v>1.3283348836085288E-2</v>
      </c>
    </row>
    <row r="43" spans="1:18" x14ac:dyDescent="0.25">
      <c r="A43">
        <v>245</v>
      </c>
      <c r="B43">
        <v>0.93133635838161255</v>
      </c>
      <c r="C43" s="5">
        <v>0.91833803709469863</v>
      </c>
      <c r="D43" s="5">
        <v>1.0030481282955541</v>
      </c>
      <c r="E43" s="5">
        <v>1.0213412741496841</v>
      </c>
      <c r="H43">
        <f t="shared" si="0"/>
        <v>0.96851594948038722</v>
      </c>
      <c r="I43" s="4">
        <f t="shared" si="1"/>
        <v>2.5630598877444018E-2</v>
      </c>
      <c r="K43">
        <v>1.0479457627989992</v>
      </c>
      <c r="L43" s="5">
        <v>1.0088192297421319</v>
      </c>
      <c r="M43" s="5">
        <v>1.0761349343521516</v>
      </c>
      <c r="N43" s="5">
        <v>1.0536690731994349</v>
      </c>
      <c r="Q43">
        <f t="shared" si="2"/>
        <v>1.0466422500231796</v>
      </c>
      <c r="R43" s="4">
        <f t="shared" si="3"/>
        <v>1.3998436465120008E-2</v>
      </c>
    </row>
    <row r="44" spans="1:18" x14ac:dyDescent="0.25">
      <c r="A44">
        <v>251</v>
      </c>
      <c r="B44">
        <v>0.97305744773223146</v>
      </c>
      <c r="C44" s="5">
        <v>0.87521358594718224</v>
      </c>
      <c r="D44" s="5">
        <v>1.0355201682014996</v>
      </c>
      <c r="E44" s="5">
        <v>1.0339716893782998</v>
      </c>
      <c r="H44">
        <f t="shared" si="0"/>
        <v>0.97944072281480321</v>
      </c>
      <c r="I44" s="4">
        <f t="shared" si="1"/>
        <v>3.7663612821960117E-2</v>
      </c>
      <c r="K44">
        <v>1.0294134733539368</v>
      </c>
      <c r="L44" s="5">
        <v>1.0581683912814142</v>
      </c>
      <c r="M44" s="5">
        <v>1.0151051051704219</v>
      </c>
      <c r="N44" s="5">
        <v>1.0362599125943723</v>
      </c>
      <c r="Q44">
        <f t="shared" si="2"/>
        <v>1.0347367206000362</v>
      </c>
      <c r="R44" s="4">
        <f t="shared" si="3"/>
        <v>8.9680014049560927E-3</v>
      </c>
    </row>
    <row r="45" spans="1:18" x14ac:dyDescent="0.25">
      <c r="A45">
        <v>257</v>
      </c>
      <c r="B45">
        <v>0.97248408511285422</v>
      </c>
      <c r="C45" s="5">
        <v>0.9332618817627566</v>
      </c>
      <c r="D45" s="5">
        <v>1.0483465803073975</v>
      </c>
      <c r="E45" s="5">
        <v>1.0315694339328572</v>
      </c>
      <c r="H45">
        <f t="shared" si="0"/>
        <v>0.99641549527896633</v>
      </c>
      <c r="I45" s="4">
        <f t="shared" si="1"/>
        <v>2.6604711812955782E-2</v>
      </c>
      <c r="K45">
        <v>1.0387909085874958</v>
      </c>
      <c r="L45" s="5">
        <v>1.0060836016734929</v>
      </c>
      <c r="M45" s="5">
        <v>1.0994079325529924</v>
      </c>
      <c r="N45" s="5">
        <v>1.029504382187342</v>
      </c>
      <c r="Q45">
        <f t="shared" si="2"/>
        <v>1.0434467062503308</v>
      </c>
      <c r="R45" s="4">
        <f t="shared" si="3"/>
        <v>1.9882415356859293E-2</v>
      </c>
    </row>
    <row r="46" spans="1:18" x14ac:dyDescent="0.25">
      <c r="A46">
        <v>263</v>
      </c>
      <c r="B46">
        <v>0.92592524866124026</v>
      </c>
      <c r="C46" s="5">
        <v>0.93188779606466099</v>
      </c>
      <c r="D46" s="5">
        <v>1.0213840475755986</v>
      </c>
      <c r="E46" s="5">
        <v>1.0713511143163199</v>
      </c>
      <c r="H46">
        <f t="shared" si="0"/>
        <v>0.98763705165445503</v>
      </c>
      <c r="I46" s="4">
        <f t="shared" si="1"/>
        <v>3.5429778139941664E-2</v>
      </c>
      <c r="K46">
        <v>1.042526398783733</v>
      </c>
      <c r="L46" s="5">
        <v>1.0183596100675285</v>
      </c>
      <c r="M46" s="5">
        <v>1.1027693681469968</v>
      </c>
      <c r="N46" s="5">
        <v>1.0583432652565188</v>
      </c>
      <c r="Q46">
        <f t="shared" si="2"/>
        <v>1.0554996605636942</v>
      </c>
      <c r="R46" s="4">
        <f t="shared" si="3"/>
        <v>1.7772169757632125E-2</v>
      </c>
    </row>
    <row r="47" spans="1:18" x14ac:dyDescent="0.25">
      <c r="A47">
        <v>269</v>
      </c>
      <c r="B47">
        <v>0.9415225036664856</v>
      </c>
      <c r="C47" s="5">
        <v>0.91055761807568059</v>
      </c>
      <c r="D47" s="5">
        <v>1.0291200592337508</v>
      </c>
      <c r="E47" s="5">
        <v>1.0508452637098618</v>
      </c>
      <c r="H47">
        <f t="shared" si="0"/>
        <v>0.98301136117144461</v>
      </c>
      <c r="I47" s="4">
        <f t="shared" si="1"/>
        <v>3.3786487136435381E-2</v>
      </c>
      <c r="K47">
        <v>1.0453812423274893</v>
      </c>
      <c r="L47" s="5">
        <v>1.0531187552407366</v>
      </c>
      <c r="M47" s="5">
        <v>1.1100063412493824</v>
      </c>
      <c r="N47" s="5">
        <v>1.0598866305583861</v>
      </c>
      <c r="Q47">
        <f t="shared" si="2"/>
        <v>1.0670982423439985</v>
      </c>
      <c r="R47" s="4">
        <f t="shared" si="3"/>
        <v>1.4606409682076545E-2</v>
      </c>
    </row>
    <row r="48" spans="1:18" x14ac:dyDescent="0.25">
      <c r="A48">
        <v>275</v>
      </c>
      <c r="B48">
        <v>0.95049921217610989</v>
      </c>
      <c r="C48" s="5">
        <v>0.95059720133144587</v>
      </c>
      <c r="D48" s="5">
        <v>1.0553753493647478</v>
      </c>
      <c r="E48" s="5">
        <v>1.053610746782794</v>
      </c>
      <c r="H48">
        <f t="shared" si="0"/>
        <v>1.0025206274137743</v>
      </c>
      <c r="I48" s="4">
        <f t="shared" si="1"/>
        <v>3.0008459569916726E-2</v>
      </c>
      <c r="K48">
        <v>1.1113039345989075</v>
      </c>
      <c r="L48" s="5">
        <v>1.0706110866903848</v>
      </c>
      <c r="M48" s="5">
        <v>1.0639052407351419</v>
      </c>
      <c r="N48" s="5">
        <v>1.0312417705557295</v>
      </c>
      <c r="Q48">
        <f t="shared" si="2"/>
        <v>1.0692655081450408</v>
      </c>
      <c r="R48" s="4">
        <f t="shared" si="3"/>
        <v>1.6440744527203545E-2</v>
      </c>
    </row>
    <row r="49" spans="1:18" x14ac:dyDescent="0.25">
      <c r="A49">
        <v>281</v>
      </c>
      <c r="B49">
        <v>0.95219242366145806</v>
      </c>
      <c r="C49" s="5">
        <v>0.94254378515386583</v>
      </c>
      <c r="D49" s="5">
        <v>1.0299931982470862</v>
      </c>
      <c r="E49" s="5">
        <v>1.0479229323432409</v>
      </c>
      <c r="H49">
        <f t="shared" si="0"/>
        <v>0.9931630848514128</v>
      </c>
      <c r="I49" s="4">
        <f t="shared" si="1"/>
        <v>2.6764414699183711E-2</v>
      </c>
      <c r="K49">
        <v>1.0562102929222805</v>
      </c>
      <c r="L49" s="5">
        <v>1.0237622303751273</v>
      </c>
      <c r="M49" s="5">
        <v>1.0715969963002459</v>
      </c>
      <c r="N49" s="5">
        <v>1.0488096773061273</v>
      </c>
      <c r="Q49">
        <f t="shared" si="2"/>
        <v>1.0500947992259453</v>
      </c>
      <c r="R49" s="4">
        <f t="shared" si="3"/>
        <v>9.9783075669334E-3</v>
      </c>
    </row>
    <row r="50" spans="1:18" x14ac:dyDescent="0.25">
      <c r="A50">
        <v>282</v>
      </c>
      <c r="B50">
        <v>0.26078877501998055</v>
      </c>
      <c r="C50" s="5">
        <v>0.27513853171196961</v>
      </c>
      <c r="D50" s="5">
        <v>0.26329856202735896</v>
      </c>
      <c r="E50" s="5">
        <v>0.27868111388044664</v>
      </c>
      <c r="H50">
        <f t="shared" si="0"/>
        <v>0.2694767456599389</v>
      </c>
      <c r="I50" s="4">
        <f t="shared" si="1"/>
        <v>4.3820372210148957E-3</v>
      </c>
      <c r="K50">
        <v>0.11085062763777891</v>
      </c>
      <c r="L50" s="5">
        <v>0.20277965622767724</v>
      </c>
      <c r="M50" s="5">
        <v>9.1214532158359979E-2</v>
      </c>
      <c r="N50" s="5">
        <v>0.18852903881501998</v>
      </c>
      <c r="Q50">
        <f t="shared" si="2"/>
        <v>0.14834346370970902</v>
      </c>
      <c r="R50" s="4">
        <f t="shared" si="3"/>
        <v>2.7760294005577522E-2</v>
      </c>
    </row>
    <row r="51" spans="1:18" x14ac:dyDescent="0.25">
      <c r="A51">
        <v>288</v>
      </c>
      <c r="B51">
        <v>0.23441409452862946</v>
      </c>
      <c r="C51" s="5">
        <v>0.27213556296778718</v>
      </c>
      <c r="D51" s="5">
        <v>0.26487021225136281</v>
      </c>
      <c r="E51" s="5">
        <v>0.26527471235673977</v>
      </c>
      <c r="H51">
        <f t="shared" si="0"/>
        <v>0.25917364552612981</v>
      </c>
      <c r="I51" s="4">
        <f t="shared" si="1"/>
        <v>8.419820654705E-3</v>
      </c>
      <c r="K51">
        <v>9.8424800145632568E-2</v>
      </c>
      <c r="L51" s="5">
        <v>0.16693214289812897</v>
      </c>
      <c r="M51" s="5">
        <v>0.13153198613585773</v>
      </c>
      <c r="N51" s="5">
        <v>0.17868677780425504</v>
      </c>
      <c r="Q51">
        <f t="shared" si="2"/>
        <v>0.14389392674596857</v>
      </c>
      <c r="R51" s="4">
        <f t="shared" si="3"/>
        <v>1.8169482054815292E-2</v>
      </c>
    </row>
    <row r="52" spans="1:18" x14ac:dyDescent="0.25">
      <c r="A52">
        <v>294</v>
      </c>
      <c r="B52">
        <v>0.26172048927646846</v>
      </c>
      <c r="C52" s="5">
        <v>0.26236226469126628</v>
      </c>
      <c r="D52" s="5">
        <v>0.27292055395431564</v>
      </c>
      <c r="E52" s="5">
        <v>0.30332280633627484</v>
      </c>
      <c r="H52">
        <f t="shared" si="0"/>
        <v>0.27508152856458135</v>
      </c>
      <c r="I52" s="4">
        <f t="shared" si="1"/>
        <v>9.7576321657360261E-3</v>
      </c>
      <c r="K52">
        <v>6.3198934046401492E-2</v>
      </c>
      <c r="L52" s="5">
        <v>0.17928659224036936</v>
      </c>
      <c r="M52" s="5">
        <v>7.5138960758798584E-2</v>
      </c>
      <c r="N52" s="5">
        <v>0.21924641793732663</v>
      </c>
      <c r="Q52">
        <f t="shared" si="2"/>
        <v>0.13421772624572403</v>
      </c>
      <c r="R52" s="4">
        <f t="shared" si="3"/>
        <v>3.8508711643967207E-2</v>
      </c>
    </row>
    <row r="53" spans="1:18" x14ac:dyDescent="0.25">
      <c r="A53">
        <v>300</v>
      </c>
      <c r="B53">
        <v>0.24941111054171428</v>
      </c>
      <c r="C53" s="5">
        <v>0.27253595880034487</v>
      </c>
      <c r="D53" s="5">
        <v>0.28254254588127237</v>
      </c>
      <c r="E53" s="5">
        <v>0.30852356554805771</v>
      </c>
      <c r="H53">
        <f t="shared" si="0"/>
        <v>0.27825329519284731</v>
      </c>
      <c r="I53" s="4">
        <f t="shared" si="1"/>
        <v>1.2244884951551441E-2</v>
      </c>
      <c r="K53">
        <v>0.11194417787657372</v>
      </c>
      <c r="L53" s="5">
        <v>0.17710985592768891</v>
      </c>
      <c r="M53" s="5">
        <v>8.7536726155508296E-2</v>
      </c>
      <c r="N53" s="5">
        <v>0.17452410110436165</v>
      </c>
      <c r="Q53">
        <f t="shared" si="2"/>
        <v>0.13777871526603314</v>
      </c>
      <c r="R53" s="4">
        <f t="shared" si="3"/>
        <v>2.2525620224653951E-2</v>
      </c>
    </row>
    <row r="54" spans="1:18" x14ac:dyDescent="0.25">
      <c r="A54">
        <v>306</v>
      </c>
      <c r="B54">
        <v>0.24581863537967902</v>
      </c>
      <c r="C54" s="5">
        <v>0.28103527033690962</v>
      </c>
      <c r="D54" s="5">
        <v>0.23857126516969898</v>
      </c>
      <c r="E54" s="5">
        <v>0.3257851330271655</v>
      </c>
      <c r="H54">
        <f t="shared" si="0"/>
        <v>0.27280257597836327</v>
      </c>
      <c r="I54" s="4">
        <f t="shared" si="1"/>
        <v>1.994752344223787E-2</v>
      </c>
      <c r="K54">
        <v>0.12413774691092294</v>
      </c>
      <c r="L54" s="5">
        <v>0.18388519282886992</v>
      </c>
      <c r="M54" s="5">
        <v>9.8896401148187277E-2</v>
      </c>
      <c r="N54" s="5">
        <v>0.2063703417046055</v>
      </c>
      <c r="Q54">
        <f t="shared" si="2"/>
        <v>0.15332242064814641</v>
      </c>
      <c r="R54" s="4">
        <f t="shared" si="3"/>
        <v>2.5103289544634751E-2</v>
      </c>
    </row>
    <row r="55" spans="1:18" x14ac:dyDescent="0.25">
      <c r="A55">
        <v>312</v>
      </c>
      <c r="B55">
        <v>0.3008524880489622</v>
      </c>
      <c r="C55" s="5">
        <v>0.27774110462359436</v>
      </c>
      <c r="D55" s="5">
        <v>0.27178547323697955</v>
      </c>
      <c r="E55" s="5">
        <v>0.30168002683921963</v>
      </c>
      <c r="H55">
        <f t="shared" si="0"/>
        <v>0.28801477318718893</v>
      </c>
      <c r="I55" s="4">
        <f t="shared" si="1"/>
        <v>7.748572572174128E-3</v>
      </c>
      <c r="K55">
        <v>0.15245392389068946</v>
      </c>
      <c r="L55" s="5">
        <v>0.21043745379616116</v>
      </c>
      <c r="M55" s="5">
        <v>0.10380014248532286</v>
      </c>
      <c r="N55" s="5">
        <v>0.20114053813884958</v>
      </c>
      <c r="Q55">
        <f t="shared" si="2"/>
        <v>0.16695801457775578</v>
      </c>
      <c r="R55" s="4">
        <f t="shared" si="3"/>
        <v>2.4593684835838257E-2</v>
      </c>
    </row>
    <row r="56" spans="1:18" x14ac:dyDescent="0.25">
      <c r="A56">
        <v>318</v>
      </c>
      <c r="B56">
        <v>0.26089628051111374</v>
      </c>
      <c r="C56" s="5">
        <v>0.29413003404260196</v>
      </c>
      <c r="D56" s="5">
        <v>0.25681987054840993</v>
      </c>
      <c r="E56" s="5">
        <v>0.32916149892814833</v>
      </c>
      <c r="H56">
        <f t="shared" si="0"/>
        <v>0.28525192100756852</v>
      </c>
      <c r="I56" s="4">
        <f t="shared" si="1"/>
        <v>1.6853413703487717E-2</v>
      </c>
      <c r="K56">
        <v>0.14007648357725086</v>
      </c>
      <c r="L56" s="5">
        <v>0.22484117291024935</v>
      </c>
      <c r="M56" s="5">
        <v>0.12796293246104737</v>
      </c>
      <c r="N56" s="5">
        <v>0.19482596924663839</v>
      </c>
      <c r="Q56">
        <f t="shared" si="2"/>
        <v>0.1719266395487965</v>
      </c>
      <c r="R56" s="4">
        <f t="shared" si="3"/>
        <v>2.2861115308495529E-2</v>
      </c>
    </row>
    <row r="57" spans="1:18" x14ac:dyDescent="0.25">
      <c r="A57">
        <v>324</v>
      </c>
      <c r="B57">
        <v>0.26006311295483125</v>
      </c>
      <c r="C57" s="5">
        <v>0.29438483139059318</v>
      </c>
      <c r="D57" s="5">
        <v>0.28590413108261381</v>
      </c>
      <c r="E57" s="5">
        <v>0.33612061006391492</v>
      </c>
      <c r="H57">
        <f t="shared" si="0"/>
        <v>0.29411817137298829</v>
      </c>
      <c r="I57" s="4">
        <f t="shared" si="1"/>
        <v>1.578895559482963E-2</v>
      </c>
      <c r="K57">
        <v>0.14341519890808457</v>
      </c>
      <c r="L57" s="5">
        <v>0.2000440281590383</v>
      </c>
      <c r="M57" s="5">
        <v>0.12649971932012788</v>
      </c>
      <c r="N57" s="5">
        <v>0.22508474839353307</v>
      </c>
      <c r="Q57">
        <f t="shared" si="2"/>
        <v>0.17376092369519594</v>
      </c>
      <c r="R57" s="4">
        <f t="shared" si="3"/>
        <v>2.323686190402361E-2</v>
      </c>
    </row>
    <row r="58" spans="1:18" x14ac:dyDescent="0.25">
      <c r="A58">
        <v>330</v>
      </c>
      <c r="B58">
        <v>0.2473147534646164</v>
      </c>
      <c r="C58" s="5">
        <v>0.29572251746754719</v>
      </c>
      <c r="D58" s="5">
        <v>0.30094831628238367</v>
      </c>
      <c r="E58" s="5">
        <v>0.34528385248467514</v>
      </c>
      <c r="H58">
        <f t="shared" si="0"/>
        <v>0.29731735992480557</v>
      </c>
      <c r="I58" s="4">
        <f t="shared" si="1"/>
        <v>2.0034912086660927E-2</v>
      </c>
      <c r="K58">
        <v>0.15703135099644119</v>
      </c>
      <c r="L58" s="5">
        <v>0.21062375104814732</v>
      </c>
      <c r="M58" s="5">
        <v>0.17248218093105039</v>
      </c>
      <c r="N58" s="5">
        <v>0.23723764774195072</v>
      </c>
      <c r="Q58">
        <f t="shared" si="2"/>
        <v>0.19434373267939742</v>
      </c>
      <c r="R58" s="4">
        <f t="shared" si="3"/>
        <v>1.8200430899616583E-2</v>
      </c>
    </row>
    <row r="59" spans="1:18" x14ac:dyDescent="0.25">
      <c r="A59">
        <v>336</v>
      </c>
      <c r="B59">
        <v>0.26439916776387135</v>
      </c>
      <c r="C59" s="5">
        <v>0.30140995827092293</v>
      </c>
      <c r="D59" s="5">
        <v>0.35378195797931189</v>
      </c>
      <c r="E59" s="5">
        <v>0.34433450754919098</v>
      </c>
      <c r="H59">
        <f t="shared" si="0"/>
        <v>0.3159813978908243</v>
      </c>
      <c r="I59" s="4">
        <f t="shared" si="1"/>
        <v>2.0627317016861046E-2</v>
      </c>
      <c r="K59">
        <v>0.15115714750132217</v>
      </c>
      <c r="L59" s="5">
        <v>0.22502747016223551</v>
      </c>
      <c r="M59" s="5">
        <v>9.4427669123216956E-2</v>
      </c>
      <c r="N59" s="5">
        <v>0.23886038611648541</v>
      </c>
      <c r="Q59">
        <f t="shared" si="2"/>
        <v>0.17736816822581503</v>
      </c>
      <c r="R59" s="4">
        <f t="shared" si="3"/>
        <v>3.3688333689113129E-2</v>
      </c>
    </row>
    <row r="60" spans="1:18" x14ac:dyDescent="0.25">
      <c r="A60">
        <v>342</v>
      </c>
      <c r="B60">
        <v>0.2603408354735921</v>
      </c>
      <c r="C60" s="5">
        <v>0.32783608321972807</v>
      </c>
      <c r="D60" s="5">
        <v>0.41800133241013443</v>
      </c>
      <c r="E60" s="5">
        <v>0.32616487100135916</v>
      </c>
      <c r="H60">
        <f t="shared" si="0"/>
        <v>0.33308578052620341</v>
      </c>
      <c r="I60" s="4">
        <f t="shared" si="1"/>
        <v>3.2375320195225814E-2</v>
      </c>
      <c r="K60">
        <v>0.15473779872569454</v>
      </c>
      <c r="L60" s="5">
        <v>0.24643204390359327</v>
      </c>
      <c r="M60" s="5">
        <v>0.13044446285544459</v>
      </c>
      <c r="N60" s="5">
        <v>0.26127886952989443</v>
      </c>
      <c r="Q60">
        <f t="shared" si="2"/>
        <v>0.19822329375365672</v>
      </c>
      <c r="R60" s="4">
        <f t="shared" si="3"/>
        <v>3.2640781525630387E-2</v>
      </c>
    </row>
    <row r="61" spans="1:18" x14ac:dyDescent="0.25">
      <c r="A61">
        <v>348</v>
      </c>
      <c r="B61">
        <v>0.31240932834578383</v>
      </c>
      <c r="C61" s="5">
        <v>0.31926397244088012</v>
      </c>
      <c r="D61" s="5">
        <v>0.31591391897095333</v>
      </c>
      <c r="E61" s="5">
        <v>0.33040803010430581</v>
      </c>
      <c r="H61">
        <f t="shared" si="0"/>
        <v>0.31949881246548079</v>
      </c>
      <c r="I61" s="4">
        <f t="shared" si="1"/>
        <v>3.896348993811877E-3</v>
      </c>
      <c r="K61">
        <v>0.12329581000140835</v>
      </c>
      <c r="L61" s="5">
        <v>0.25713923333353494</v>
      </c>
      <c r="M61" s="5">
        <v>0.13173960421666386</v>
      </c>
      <c r="N61" s="5">
        <v>0.24177955134458864</v>
      </c>
      <c r="Q61">
        <f t="shared" si="2"/>
        <v>0.18848854972404894</v>
      </c>
      <c r="R61" s="4">
        <f t="shared" si="3"/>
        <v>3.5382885861333958E-2</v>
      </c>
    </row>
    <row r="62" spans="1:18" x14ac:dyDescent="0.25">
      <c r="A62">
        <v>354</v>
      </c>
      <c r="B62">
        <v>0.27359088725576203</v>
      </c>
      <c r="C62" s="5">
        <v>0.31159275228528688</v>
      </c>
      <c r="D62" s="5">
        <v>0.31726728444162328</v>
      </c>
      <c r="E62" s="5">
        <v>0.3319517475211366</v>
      </c>
      <c r="H62">
        <f t="shared" si="0"/>
        <v>0.30860066787595219</v>
      </c>
      <c r="I62" s="4">
        <f t="shared" si="1"/>
        <v>1.2433223205986372E-2</v>
      </c>
      <c r="K62">
        <v>0.16654427033038188</v>
      </c>
      <c r="L62" s="5">
        <v>0.23231267322674712</v>
      </c>
      <c r="M62" s="5">
        <v>0.14864564793944984</v>
      </c>
      <c r="N62" s="5">
        <v>0.26724948844054663</v>
      </c>
      <c r="Q62">
        <f t="shared" si="2"/>
        <v>0.20368801998428135</v>
      </c>
      <c r="R62" s="4">
        <f t="shared" si="3"/>
        <v>2.7792013097653091E-2</v>
      </c>
    </row>
    <row r="63" spans="1:18" x14ac:dyDescent="0.25">
      <c r="A63">
        <v>360</v>
      </c>
      <c r="B63">
        <v>0.27012383516671551</v>
      </c>
      <c r="C63" s="5">
        <v>0.31960066893643996</v>
      </c>
      <c r="D63" s="5">
        <v>0.3158440678498865</v>
      </c>
      <c r="E63" s="5">
        <v>0.36371765457977207</v>
      </c>
      <c r="H63">
        <f t="shared" si="0"/>
        <v>0.31732155663320349</v>
      </c>
      <c r="I63" s="4">
        <f t="shared" si="1"/>
        <v>1.9121541391607252E-2</v>
      </c>
      <c r="K63">
        <v>0.16720233596080708</v>
      </c>
      <c r="L63" s="5">
        <v>0.26390476511619038</v>
      </c>
      <c r="M63" s="5">
        <v>0.12312839715084717</v>
      </c>
      <c r="N63" s="5">
        <v>0.25975314268861993</v>
      </c>
      <c r="Q63">
        <f t="shared" si="2"/>
        <v>0.20349716022911613</v>
      </c>
      <c r="R63" s="4">
        <f t="shared" si="3"/>
        <v>3.486912033838737E-2</v>
      </c>
    </row>
    <row r="64" spans="1:18" x14ac:dyDescent="0.25">
      <c r="A64">
        <v>366</v>
      </c>
      <c r="B64">
        <v>0.28478937591547288</v>
      </c>
      <c r="C64" s="5">
        <v>0.33236783605185788</v>
      </c>
      <c r="D64" s="5">
        <v>0.28283068175567305</v>
      </c>
      <c r="E64" s="5">
        <v>0.32349019483529939</v>
      </c>
      <c r="H64">
        <f t="shared" si="0"/>
        <v>0.3058695221395758</v>
      </c>
      <c r="I64" s="4">
        <f t="shared" si="1"/>
        <v>1.2870539607660103E-2</v>
      </c>
      <c r="K64">
        <v>0.14178938970350466</v>
      </c>
      <c r="L64" s="5">
        <v>0.26825823774155128</v>
      </c>
      <c r="M64" s="5">
        <v>0.10856547176858768</v>
      </c>
      <c r="N64" s="5">
        <v>0.29235783709435287</v>
      </c>
      <c r="Q64">
        <f t="shared" si="2"/>
        <v>0.20274273407699911</v>
      </c>
      <c r="R64" s="4">
        <f t="shared" si="3"/>
        <v>4.5559315581861715E-2</v>
      </c>
    </row>
    <row r="65" spans="1:18" x14ac:dyDescent="0.25">
      <c r="A65">
        <v>372</v>
      </c>
      <c r="B65">
        <v>0.29245810094964292</v>
      </c>
      <c r="C65" s="5">
        <v>0.35208733080532234</v>
      </c>
      <c r="D65" s="5">
        <v>0.29632941090183912</v>
      </c>
      <c r="E65" s="5">
        <v>0.32798100913880712</v>
      </c>
      <c r="H65">
        <f t="shared" si="0"/>
        <v>0.31721396294890286</v>
      </c>
      <c r="I65" s="4">
        <f t="shared" si="1"/>
        <v>1.4086335834292278E-2</v>
      </c>
      <c r="K65">
        <v>0.15862812789379643</v>
      </c>
      <c r="L65" s="5">
        <v>0.24961870742440923</v>
      </c>
      <c r="M65" s="5">
        <v>0.12515514508252618</v>
      </c>
      <c r="N65" s="5">
        <v>0.25073988932571512</v>
      </c>
      <c r="Q65">
        <f t="shared" si="2"/>
        <v>0.19603546743161174</v>
      </c>
      <c r="R65" s="4">
        <f t="shared" si="3"/>
        <v>3.1998784521839602E-2</v>
      </c>
    </row>
    <row r="66" spans="1:18" x14ac:dyDescent="0.25">
      <c r="A66">
        <v>378</v>
      </c>
      <c r="B66">
        <v>0.27629644211594817</v>
      </c>
      <c r="C66" s="5">
        <v>0.32664399562734048</v>
      </c>
      <c r="D66" s="5">
        <v>0.29884405126024521</v>
      </c>
      <c r="E66" s="5">
        <v>0.3408178037012235</v>
      </c>
      <c r="H66">
        <f t="shared" si="0"/>
        <v>0.31065057317618933</v>
      </c>
      <c r="I66" s="4">
        <f t="shared" si="1"/>
        <v>1.4391697953760916E-2</v>
      </c>
      <c r="K66">
        <v>0.16827653132811879</v>
      </c>
      <c r="L66" s="5">
        <v>0.27077815320262727</v>
      </c>
      <c r="M66" s="5">
        <v>0.15975815855021674</v>
      </c>
      <c r="N66" s="5">
        <v>0.24550126652966284</v>
      </c>
      <c r="Q66">
        <f t="shared" si="2"/>
        <v>0.2110785274026564</v>
      </c>
      <c r="R66" s="4">
        <f t="shared" si="3"/>
        <v>2.7710950628433404E-2</v>
      </c>
    </row>
    <row r="67" spans="1:18" x14ac:dyDescent="0.25">
      <c r="A67">
        <v>384</v>
      </c>
      <c r="B67">
        <v>0.28443102427836214</v>
      </c>
      <c r="C67" s="5">
        <v>0.33911086586834016</v>
      </c>
      <c r="D67" s="5">
        <v>0.36967308802201715</v>
      </c>
      <c r="E67" s="5">
        <v>0.37180772446476762</v>
      </c>
      <c r="H67">
        <f t="shared" ref="H67:H100" si="4">AVERAGE(B67:E67)</f>
        <v>0.34125567565837178</v>
      </c>
      <c r="I67" s="4">
        <f t="shared" ref="I67:I100" si="5">STDEV(B67:E67)/SQRT(COUNT(B67:E67))</f>
        <v>2.0360538273027258E-2</v>
      </c>
      <c r="K67">
        <v>0.15435070129603268</v>
      </c>
      <c r="L67" s="5">
        <v>0.20503483348856238</v>
      </c>
      <c r="M67" s="5">
        <v>0.12068641305755586</v>
      </c>
      <c r="N67" s="5">
        <v>0.26473600780607709</v>
      </c>
      <c r="Q67">
        <f t="shared" ref="Q67:Q100" si="6">AVERAGE(K67:N67)</f>
        <v>0.186201988912057</v>
      </c>
      <c r="R67" s="4">
        <f t="shared" ref="R67:R100" si="7">STDEV(K67:N67)/SQRT(COUNT(K67:N67))</f>
        <v>3.1396739959262655E-2</v>
      </c>
    </row>
    <row r="68" spans="1:18" x14ac:dyDescent="0.25">
      <c r="A68">
        <v>390</v>
      </c>
      <c r="B68">
        <v>0.2834455572763076</v>
      </c>
      <c r="C68" s="5">
        <v>0.32034686116984284</v>
      </c>
      <c r="D68" s="5">
        <v>0.32117021583123273</v>
      </c>
      <c r="E68" s="5">
        <v>0.3639075235668689</v>
      </c>
      <c r="H68">
        <f t="shared" si="4"/>
        <v>0.32221753946106302</v>
      </c>
      <c r="I68" s="4">
        <f t="shared" si="5"/>
        <v>1.6446675705980275E-2</v>
      </c>
      <c r="K68">
        <v>0.13562486313613922</v>
      </c>
      <c r="L68" s="5">
        <v>0.24401998474629871</v>
      </c>
      <c r="M68" s="5">
        <v>0.15488407693891063</v>
      </c>
      <c r="N68" s="5">
        <v>0.22302104850417914</v>
      </c>
      <c r="Q68">
        <f t="shared" si="6"/>
        <v>0.18938749333138191</v>
      </c>
      <c r="R68" s="4">
        <f t="shared" si="7"/>
        <v>2.6135594024282355E-2</v>
      </c>
    </row>
    <row r="69" spans="1:18" x14ac:dyDescent="0.25">
      <c r="A69">
        <v>396</v>
      </c>
      <c r="B69">
        <v>0.29522636734632346</v>
      </c>
      <c r="C69" s="5">
        <v>0.34647268924422975</v>
      </c>
      <c r="D69" s="5">
        <v>0.34523392703875783</v>
      </c>
      <c r="E69" s="5">
        <v>0.4335564211379988</v>
      </c>
      <c r="H69">
        <f t="shared" si="4"/>
        <v>0.35512235119182745</v>
      </c>
      <c r="I69" s="4">
        <f t="shared" si="5"/>
        <v>2.8740258919589479E-2</v>
      </c>
      <c r="K69">
        <v>0.1979088395687357</v>
      </c>
      <c r="L69" s="5">
        <v>0.22989080895092698</v>
      </c>
      <c r="M69" s="5">
        <v>0.12522435110946156</v>
      </c>
      <c r="N69" s="5">
        <v>0.21635371040011259</v>
      </c>
      <c r="Q69">
        <f t="shared" si="6"/>
        <v>0.19234442750730918</v>
      </c>
      <c r="R69" s="4">
        <f t="shared" si="7"/>
        <v>2.3313522116607605E-2</v>
      </c>
    </row>
    <row r="70" spans="1:18" x14ac:dyDescent="0.25">
      <c r="A70">
        <v>402</v>
      </c>
      <c r="B70">
        <v>0.28695740331999292</v>
      </c>
      <c r="C70" s="5">
        <v>0.33475201123663301</v>
      </c>
      <c r="D70" s="5">
        <v>0.29835509341277738</v>
      </c>
      <c r="E70" s="5">
        <v>0.37052817259520199</v>
      </c>
      <c r="H70">
        <f t="shared" si="4"/>
        <v>0.32264817014115132</v>
      </c>
      <c r="I70" s="4">
        <f t="shared" si="5"/>
        <v>1.893625714838585E-2</v>
      </c>
      <c r="K70">
        <v>0.1589668381447506</v>
      </c>
      <c r="L70" s="5">
        <v>0.23546992139198633</v>
      </c>
      <c r="M70" s="5">
        <v>0.11538720870936096</v>
      </c>
      <c r="N70" s="5">
        <v>0.23468889018629563</v>
      </c>
      <c r="Q70">
        <f t="shared" si="6"/>
        <v>0.18612821460809836</v>
      </c>
      <c r="R70" s="4">
        <f t="shared" si="7"/>
        <v>2.9629340087019389E-2</v>
      </c>
    </row>
    <row r="71" spans="1:18" x14ac:dyDescent="0.25">
      <c r="A71">
        <v>408</v>
      </c>
      <c r="B71">
        <v>0.26771392040714576</v>
      </c>
      <c r="C71" s="5">
        <v>0.32415972148442596</v>
      </c>
      <c r="D71" s="5">
        <v>0.32435717322990715</v>
      </c>
      <c r="E71" s="5">
        <v>0.35576792264176116</v>
      </c>
      <c r="H71">
        <f t="shared" si="4"/>
        <v>0.31799968444081</v>
      </c>
      <c r="I71" s="4">
        <f t="shared" si="5"/>
        <v>1.833362484920209E-2</v>
      </c>
      <c r="K71">
        <v>0.17303782971295992</v>
      </c>
      <c r="L71" s="5">
        <v>0.23756821675646206</v>
      </c>
      <c r="M71" s="5">
        <v>0.1210126700416798</v>
      </c>
      <c r="N71" s="5">
        <v>0.19427917696826258</v>
      </c>
      <c r="Q71">
        <f t="shared" si="6"/>
        <v>0.1814744733698411</v>
      </c>
      <c r="R71" s="4">
        <f t="shared" si="7"/>
        <v>2.4216514852564885E-2</v>
      </c>
    </row>
    <row r="72" spans="1:18" x14ac:dyDescent="0.25">
      <c r="A72">
        <v>414</v>
      </c>
      <c r="B72">
        <v>0.27242624443515207</v>
      </c>
      <c r="C72" s="5">
        <v>0.37130633076808967</v>
      </c>
      <c r="D72" s="5">
        <v>0.42196538353067736</v>
      </c>
      <c r="E72" s="5">
        <v>0.35568537090824082</v>
      </c>
      <c r="H72">
        <f t="shared" si="4"/>
        <v>0.35534583241053996</v>
      </c>
      <c r="I72" s="4">
        <f t="shared" si="5"/>
        <v>3.1049255836049613E-2</v>
      </c>
      <c r="K72">
        <v>0.14707326961838932</v>
      </c>
      <c r="L72" s="5">
        <v>0.19910273678058191</v>
      </c>
      <c r="M72" s="5">
        <v>0.10312785536652201</v>
      </c>
      <c r="N72" s="5">
        <v>0.21010969535027246</v>
      </c>
      <c r="Q72">
        <f t="shared" si="6"/>
        <v>0.16485338927894144</v>
      </c>
      <c r="R72" s="4">
        <f t="shared" si="7"/>
        <v>2.4744233731361347E-2</v>
      </c>
    </row>
    <row r="73" spans="1:18" x14ac:dyDescent="0.25">
      <c r="A73">
        <v>420</v>
      </c>
      <c r="B73">
        <v>0.28407267264125141</v>
      </c>
      <c r="C73" s="5">
        <v>0.34761927731019032</v>
      </c>
      <c r="D73" s="5">
        <v>0.30998530507040561</v>
      </c>
      <c r="E73" s="5">
        <v>0.33820091374862804</v>
      </c>
      <c r="H73">
        <f t="shared" si="4"/>
        <v>0.31996954219261886</v>
      </c>
      <c r="I73" s="4">
        <f t="shared" si="5"/>
        <v>1.4390856458719422E-2</v>
      </c>
      <c r="K73">
        <v>0.16533459086268851</v>
      </c>
      <c r="L73" s="5">
        <v>0.25281517606375081</v>
      </c>
      <c r="M73" s="5">
        <v>0.13474512310071471</v>
      </c>
      <c r="N73" s="5">
        <v>0.22915923279046266</v>
      </c>
      <c r="Q73">
        <f t="shared" si="6"/>
        <v>0.19551353070440419</v>
      </c>
      <c r="R73" s="4">
        <f t="shared" si="7"/>
        <v>2.7415141197292988E-2</v>
      </c>
    </row>
    <row r="74" spans="1:18" x14ac:dyDescent="0.25">
      <c r="A74">
        <v>426</v>
      </c>
      <c r="B74">
        <v>0.31571512219813047</v>
      </c>
      <c r="C74" s="5">
        <v>0.31477771913517733</v>
      </c>
      <c r="D74" s="5">
        <v>0.36041781448066135</v>
      </c>
      <c r="E74" s="5">
        <v>0.3551570398137105</v>
      </c>
      <c r="H74">
        <f t="shared" si="4"/>
        <v>0.3365169239069199</v>
      </c>
      <c r="I74" s="4">
        <f t="shared" si="5"/>
        <v>1.232887690774556E-2</v>
      </c>
      <c r="K74">
        <v>0.16163781040941755</v>
      </c>
      <c r="L74" s="5">
        <v>0.25447224109457511</v>
      </c>
      <c r="M74" s="5">
        <v>0.10960356217261839</v>
      </c>
      <c r="N74" s="5">
        <v>0.2492406201753298</v>
      </c>
      <c r="Q74">
        <f t="shared" si="6"/>
        <v>0.19373855846298521</v>
      </c>
      <c r="R74" s="4">
        <f t="shared" si="7"/>
        <v>3.5211521181158736E-2</v>
      </c>
    </row>
    <row r="75" spans="1:18" x14ac:dyDescent="0.25">
      <c r="A75">
        <v>432</v>
      </c>
      <c r="B75">
        <v>0.30913041086622045</v>
      </c>
      <c r="C75" s="5">
        <v>0.33949306189032702</v>
      </c>
      <c r="D75" s="5">
        <v>0.34656982972916106</v>
      </c>
      <c r="E75" s="5">
        <v>0.39910758273995151</v>
      </c>
      <c r="H75">
        <f t="shared" si="4"/>
        <v>0.348575221306415</v>
      </c>
      <c r="I75" s="4">
        <f t="shared" si="5"/>
        <v>1.8699197482222346E-2</v>
      </c>
      <c r="K75">
        <v>0.18164107008719521</v>
      </c>
      <c r="L75" s="5">
        <v>0.23373441541295731</v>
      </c>
      <c r="M75" s="5">
        <v>0.11053290024860779</v>
      </c>
      <c r="N75" s="5">
        <v>0.23633808625171951</v>
      </c>
      <c r="Q75">
        <f t="shared" si="6"/>
        <v>0.19056161800011995</v>
      </c>
      <c r="R75" s="4">
        <f t="shared" si="7"/>
        <v>2.9500773043624921E-2</v>
      </c>
    </row>
    <row r="76" spans="1:18" x14ac:dyDescent="0.25">
      <c r="A76">
        <v>438</v>
      </c>
      <c r="B76">
        <v>0.28864165601441344</v>
      </c>
      <c r="C76" s="5">
        <v>0.34421591273345026</v>
      </c>
      <c r="D76" s="5">
        <v>0.31672593825335532</v>
      </c>
      <c r="E76" s="5">
        <v>0.33801929993488322</v>
      </c>
      <c r="H76">
        <f t="shared" si="4"/>
        <v>0.32190070173402557</v>
      </c>
      <c r="I76" s="4">
        <f t="shared" si="5"/>
        <v>1.2552291122771387E-2</v>
      </c>
      <c r="K76">
        <v>0.17546686608408821</v>
      </c>
      <c r="L76" s="5">
        <v>0.22148782237449841</v>
      </c>
      <c r="M76" s="5">
        <v>0.14093411922379309</v>
      </c>
      <c r="N76" s="5">
        <v>0.22272119467410206</v>
      </c>
      <c r="Q76">
        <f t="shared" si="6"/>
        <v>0.19015250058912042</v>
      </c>
      <c r="R76" s="4">
        <f t="shared" si="7"/>
        <v>1.9749977111447714E-2</v>
      </c>
    </row>
    <row r="77" spans="1:18" x14ac:dyDescent="0.25">
      <c r="A77">
        <v>444</v>
      </c>
      <c r="B77">
        <v>0.29493072724570707</v>
      </c>
      <c r="C77" s="5">
        <v>0.35804776876726013</v>
      </c>
      <c r="D77" s="5">
        <v>0.31340801000268059</v>
      </c>
      <c r="E77" s="5">
        <v>0.38285314640979212</v>
      </c>
      <c r="H77">
        <f t="shared" si="4"/>
        <v>0.33730991310635999</v>
      </c>
      <c r="I77" s="4">
        <f t="shared" si="5"/>
        <v>2.0148492754489405E-2</v>
      </c>
      <c r="K77">
        <v>0.14805069062828558</v>
      </c>
      <c r="L77" s="5">
        <v>0.23309708270879412</v>
      </c>
      <c r="M77" s="5">
        <v>0.12030083662177302</v>
      </c>
      <c r="N77" s="5">
        <v>0.21033899533797845</v>
      </c>
      <c r="Q77">
        <f t="shared" si="6"/>
        <v>0.17794690132420782</v>
      </c>
      <c r="R77" s="4">
        <f t="shared" si="7"/>
        <v>2.6311661627185328E-2</v>
      </c>
    </row>
    <row r="78" spans="1:18" x14ac:dyDescent="0.25">
      <c r="A78">
        <v>450</v>
      </c>
      <c r="B78">
        <v>0.31022338335940824</v>
      </c>
      <c r="C78" s="5">
        <v>0.33680858983113365</v>
      </c>
      <c r="D78" s="5">
        <v>0.31773004811869104</v>
      </c>
      <c r="E78" s="5">
        <v>0.37402836609646539</v>
      </c>
      <c r="H78">
        <f t="shared" si="4"/>
        <v>0.33469759685142458</v>
      </c>
      <c r="I78" s="4">
        <f t="shared" si="5"/>
        <v>1.4254386859307298E-2</v>
      </c>
      <c r="K78">
        <v>0.17949267935257177</v>
      </c>
      <c r="L78" s="5">
        <v>0.22438033233954674</v>
      </c>
      <c r="M78" s="5">
        <v>0.13036537025323275</v>
      </c>
      <c r="N78" s="5">
        <v>0.2511632123799416</v>
      </c>
      <c r="Q78">
        <f t="shared" si="6"/>
        <v>0.19635039858132325</v>
      </c>
      <c r="R78" s="4">
        <f t="shared" si="7"/>
        <v>2.6502088603332571E-2</v>
      </c>
    </row>
    <row r="79" spans="1:18" x14ac:dyDescent="0.25">
      <c r="A79">
        <v>456</v>
      </c>
      <c r="B79">
        <v>0.31436234476803737</v>
      </c>
      <c r="C79" s="5">
        <v>0.34521690231484436</v>
      </c>
      <c r="D79" s="5">
        <v>0.30214451673065323</v>
      </c>
      <c r="E79" s="5">
        <v>0.37664525604906085</v>
      </c>
      <c r="H79">
        <f t="shared" si="4"/>
        <v>0.33459225496564893</v>
      </c>
      <c r="I79" s="4">
        <f t="shared" si="5"/>
        <v>1.6691921735244766E-2</v>
      </c>
      <c r="K79">
        <v>0.14262164917727771</v>
      </c>
      <c r="L79" s="5">
        <v>0.22387046617621617</v>
      </c>
      <c r="M79" s="5">
        <v>0.14819086547673163</v>
      </c>
      <c r="N79" s="5">
        <v>0.20652908784994042</v>
      </c>
      <c r="Q79">
        <f t="shared" si="6"/>
        <v>0.18030301717004149</v>
      </c>
      <c r="R79" s="4">
        <f t="shared" si="7"/>
        <v>2.0487811775933416E-2</v>
      </c>
    </row>
    <row r="80" spans="1:18" x14ac:dyDescent="0.25">
      <c r="A80">
        <v>462</v>
      </c>
      <c r="B80">
        <v>0.33512882213860523</v>
      </c>
      <c r="C80" s="5">
        <v>0.33373282184466807</v>
      </c>
      <c r="D80" s="5">
        <v>0.36669568398654323</v>
      </c>
      <c r="E80" s="5">
        <v>0.42349336482186661</v>
      </c>
      <c r="H80">
        <f t="shared" si="4"/>
        <v>0.36476267319792077</v>
      </c>
      <c r="I80" s="4">
        <f t="shared" si="5"/>
        <v>2.1004062053458866E-2</v>
      </c>
      <c r="K80">
        <v>0.15966361351814198</v>
      </c>
      <c r="L80" s="5">
        <v>0.27364124781209886</v>
      </c>
      <c r="M80" s="5">
        <v>9.1461696540272058E-2</v>
      </c>
      <c r="N80" s="5">
        <v>0.23041156349254924</v>
      </c>
      <c r="Q80">
        <f t="shared" si="6"/>
        <v>0.18879453034076552</v>
      </c>
      <c r="R80" s="4">
        <f t="shared" si="7"/>
        <v>4.0055413454964772E-2</v>
      </c>
    </row>
    <row r="81" spans="1:18" x14ac:dyDescent="0.25">
      <c r="A81">
        <v>468</v>
      </c>
      <c r="B81">
        <v>0.2988994716267086</v>
      </c>
      <c r="C81" s="5">
        <v>0.36277971951566873</v>
      </c>
      <c r="D81" s="5">
        <v>0.30391698892772423</v>
      </c>
      <c r="E81" s="5">
        <v>0.37108952438314047</v>
      </c>
      <c r="H81">
        <f t="shared" si="4"/>
        <v>0.33417142611331052</v>
      </c>
      <c r="I81" s="4">
        <f t="shared" si="5"/>
        <v>1.9019337032736221E-2</v>
      </c>
      <c r="K81">
        <v>0.15574425204281545</v>
      </c>
      <c r="L81" s="5">
        <v>0.2423531145969488</v>
      </c>
      <c r="M81" s="5">
        <v>0.12085448483725607</v>
      </c>
      <c r="N81" s="5">
        <v>0.23083488654677567</v>
      </c>
      <c r="Q81">
        <f t="shared" si="6"/>
        <v>0.18744668450594898</v>
      </c>
      <c r="R81" s="4">
        <f t="shared" si="7"/>
        <v>2.9349641426639962E-2</v>
      </c>
    </row>
    <row r="82" spans="1:18" x14ac:dyDescent="0.25">
      <c r="A82">
        <v>474</v>
      </c>
      <c r="B82">
        <v>0.30459726265676951</v>
      </c>
      <c r="C82" s="5">
        <v>0.3430420249516335</v>
      </c>
      <c r="D82" s="5">
        <v>0.30485997906212653</v>
      </c>
      <c r="E82" s="5">
        <v>0.37917133909478395</v>
      </c>
      <c r="H82">
        <f t="shared" si="4"/>
        <v>0.33291765144132834</v>
      </c>
      <c r="I82" s="4">
        <f t="shared" si="5"/>
        <v>1.7867997371387181E-2</v>
      </c>
      <c r="K82">
        <v>0.10234416162095911</v>
      </c>
      <c r="L82" s="5">
        <v>0.22970451169894079</v>
      </c>
      <c r="M82" s="5">
        <v>0.13820542444748377</v>
      </c>
      <c r="N82" s="5">
        <v>0.21488971817091279</v>
      </c>
      <c r="Q82">
        <f t="shared" si="6"/>
        <v>0.17128595398457414</v>
      </c>
      <c r="R82" s="4">
        <f t="shared" si="7"/>
        <v>3.0497688854248594E-2</v>
      </c>
    </row>
    <row r="83" spans="1:18" x14ac:dyDescent="0.25">
      <c r="A83">
        <v>480</v>
      </c>
      <c r="B83">
        <v>0.29526220251003449</v>
      </c>
      <c r="C83" s="5">
        <v>0.36720227348437373</v>
      </c>
      <c r="D83" s="5">
        <v>0.30809059341146766</v>
      </c>
      <c r="E83" s="5">
        <v>0.41004568743139957</v>
      </c>
      <c r="H83">
        <f t="shared" si="4"/>
        <v>0.34515018920931889</v>
      </c>
      <c r="I83" s="4">
        <f t="shared" si="5"/>
        <v>2.6708214978376724E-2</v>
      </c>
      <c r="K83">
        <v>0.18351849262105532</v>
      </c>
      <c r="L83" s="5">
        <v>0.21478112130299648</v>
      </c>
      <c r="M83" s="5">
        <v>0.13111674997424544</v>
      </c>
      <c r="N83" s="5">
        <v>0.2539324506930063</v>
      </c>
      <c r="Q83">
        <f t="shared" si="6"/>
        <v>0.19583720364782586</v>
      </c>
      <c r="R83" s="4">
        <f t="shared" si="7"/>
        <v>2.5939701730554533E-2</v>
      </c>
    </row>
    <row r="84" spans="1:18" x14ac:dyDescent="0.25">
      <c r="A84">
        <v>486</v>
      </c>
      <c r="B84">
        <v>0.28585547203587736</v>
      </c>
      <c r="C84" s="5">
        <v>0.33850117221421827</v>
      </c>
      <c r="D84" s="5">
        <v>0.33461655663659873</v>
      </c>
      <c r="E84" s="5">
        <v>0.39656498934752432</v>
      </c>
      <c r="H84">
        <f t="shared" si="4"/>
        <v>0.33888454755855468</v>
      </c>
      <c r="I84" s="4">
        <f t="shared" si="5"/>
        <v>2.2652223840286076E-2</v>
      </c>
      <c r="K84">
        <v>0.16286684474859403</v>
      </c>
      <c r="L84" s="5">
        <v>0.24406901033892664</v>
      </c>
      <c r="M84" s="5">
        <v>0.12481900152312576</v>
      </c>
      <c r="N84" s="5">
        <v>0.20384804183983959</v>
      </c>
      <c r="Q84">
        <f t="shared" si="6"/>
        <v>0.18390072461262152</v>
      </c>
      <c r="R84" s="4">
        <f t="shared" si="7"/>
        <v>2.5741005188161883E-2</v>
      </c>
    </row>
    <row r="85" spans="1:18" x14ac:dyDescent="0.25">
      <c r="A85">
        <v>492</v>
      </c>
      <c r="B85">
        <v>0.34463409931296785</v>
      </c>
      <c r="C85" s="5">
        <v>0.34327862248905394</v>
      </c>
      <c r="D85" s="5">
        <v>0.33843217412487464</v>
      </c>
      <c r="E85" s="5">
        <v>0.41497402592256522</v>
      </c>
      <c r="H85">
        <f t="shared" si="4"/>
        <v>0.36032973046236538</v>
      </c>
      <c r="I85" s="4">
        <f t="shared" si="5"/>
        <v>1.8263340147662524E-2</v>
      </c>
      <c r="K85">
        <v>0.15437005616751576</v>
      </c>
      <c r="L85" s="5">
        <v>0.24210798663380911</v>
      </c>
      <c r="M85" s="5">
        <v>0.12169484373575713</v>
      </c>
      <c r="N85" s="5">
        <v>0.23557963244623045</v>
      </c>
      <c r="Q85">
        <f t="shared" si="6"/>
        <v>0.18843812974582813</v>
      </c>
      <c r="R85" s="4">
        <f t="shared" si="7"/>
        <v>2.9885998226577344E-2</v>
      </c>
    </row>
    <row r="86" spans="1:18" x14ac:dyDescent="0.25">
      <c r="A86">
        <v>498</v>
      </c>
      <c r="B86">
        <v>0.2865632165191711</v>
      </c>
      <c r="C86" s="5">
        <v>0.35440780665309962</v>
      </c>
      <c r="D86" s="5">
        <v>0.33299251807179475</v>
      </c>
      <c r="E86" s="5">
        <v>0.44615381567320611</v>
      </c>
      <c r="H86">
        <f t="shared" si="4"/>
        <v>0.3550293392293179</v>
      </c>
      <c r="I86" s="4">
        <f t="shared" si="5"/>
        <v>3.351279352178501E-2</v>
      </c>
      <c r="K86">
        <v>0.15185392287471355</v>
      </c>
      <c r="L86" s="5">
        <v>0.24906962078697634</v>
      </c>
      <c r="M86" s="5">
        <v>0.13447818556824967</v>
      </c>
      <c r="N86" s="5">
        <v>0.22475843687256686</v>
      </c>
      <c r="Q86">
        <f t="shared" si="6"/>
        <v>0.19004004152562659</v>
      </c>
      <c r="R86" s="4">
        <f t="shared" si="7"/>
        <v>2.7741601879800737E-2</v>
      </c>
    </row>
    <row r="87" spans="1:18" x14ac:dyDescent="0.25">
      <c r="A87">
        <v>504</v>
      </c>
      <c r="B87">
        <v>0.31163887232599569</v>
      </c>
      <c r="C87" s="5">
        <v>0.35431680760024559</v>
      </c>
      <c r="D87" s="5">
        <v>0.36336029295560179</v>
      </c>
      <c r="E87" s="5">
        <v>0.43945061491135268</v>
      </c>
      <c r="H87">
        <f t="shared" si="4"/>
        <v>0.36719164694829892</v>
      </c>
      <c r="I87" s="4">
        <f t="shared" si="5"/>
        <v>2.6595597976885987E-2</v>
      </c>
      <c r="K87">
        <v>0.16007006581928696</v>
      </c>
      <c r="L87" s="5">
        <v>0.25634501873296234</v>
      </c>
      <c r="M87" s="5">
        <v>0.10946515011874763</v>
      </c>
      <c r="N87" s="5">
        <v>0.20983629921108454</v>
      </c>
      <c r="Q87">
        <f t="shared" si="6"/>
        <v>0.18392913347052037</v>
      </c>
      <c r="R87" s="4">
        <f t="shared" si="7"/>
        <v>3.1661466591704483E-2</v>
      </c>
    </row>
    <row r="88" spans="1:18" x14ac:dyDescent="0.25">
      <c r="A88">
        <v>510</v>
      </c>
      <c r="B88">
        <v>0.31458631454123159</v>
      </c>
      <c r="C88" s="5">
        <v>0.38086123131776095</v>
      </c>
      <c r="D88" s="5">
        <v>0.33893859475260918</v>
      </c>
      <c r="E88" s="5">
        <v>0.44456882238961515</v>
      </c>
      <c r="H88">
        <f t="shared" si="4"/>
        <v>0.36973874075030422</v>
      </c>
      <c r="I88" s="4">
        <f t="shared" si="5"/>
        <v>2.8451259528058988E-2</v>
      </c>
      <c r="K88">
        <v>0.1377635764350211</v>
      </c>
      <c r="L88" s="5">
        <v>0.20453477244375742</v>
      </c>
      <c r="M88" s="5">
        <v>0.12140813305273912</v>
      </c>
      <c r="N88" s="5">
        <v>0.23802255923832891</v>
      </c>
      <c r="Q88">
        <f t="shared" si="6"/>
        <v>0.17543226029246164</v>
      </c>
      <c r="R88" s="4">
        <f t="shared" si="7"/>
        <v>2.7540935900363051E-2</v>
      </c>
    </row>
    <row r="89" spans="1:18" x14ac:dyDescent="0.25">
      <c r="A89">
        <v>516</v>
      </c>
      <c r="B89">
        <v>0.2772102387905806</v>
      </c>
      <c r="C89" s="5">
        <v>0.3611144368484403</v>
      </c>
      <c r="D89" s="5">
        <v>0.37831716425403811</v>
      </c>
      <c r="E89" s="5">
        <v>0.45023187130911202</v>
      </c>
      <c r="H89">
        <f t="shared" si="4"/>
        <v>0.36671842780054276</v>
      </c>
      <c r="I89" s="4">
        <f t="shared" si="5"/>
        <v>3.5534193096709701E-2</v>
      </c>
      <c r="K89">
        <v>0.13706680106162972</v>
      </c>
      <c r="L89" s="5">
        <v>0.23819574434209967</v>
      </c>
      <c r="M89" s="5">
        <v>0.15829494540929726</v>
      </c>
      <c r="N89" s="5">
        <v>0.25188638926424511</v>
      </c>
      <c r="Q89">
        <f t="shared" si="6"/>
        <v>0.19636097001931793</v>
      </c>
      <c r="R89" s="4">
        <f t="shared" si="7"/>
        <v>2.8574524240653848E-2</v>
      </c>
    </row>
    <row r="90" spans="1:18" x14ac:dyDescent="0.25">
      <c r="A90">
        <v>522</v>
      </c>
      <c r="B90">
        <v>0.30713260048932806</v>
      </c>
      <c r="C90" s="5">
        <v>0.35330671811356607</v>
      </c>
      <c r="D90" s="5">
        <v>0.36099408622946272</v>
      </c>
      <c r="E90" s="5">
        <v>0.52180422427126638</v>
      </c>
      <c r="H90">
        <f t="shared" si="4"/>
        <v>0.38580940727590579</v>
      </c>
      <c r="I90" s="4">
        <f t="shared" si="5"/>
        <v>4.6865814777543265E-2</v>
      </c>
      <c r="K90">
        <v>0.15857006327934717</v>
      </c>
      <c r="L90" s="5">
        <v>0.23281273427155208</v>
      </c>
      <c r="M90" s="5">
        <v>0.13974773019061512</v>
      </c>
      <c r="N90" s="5">
        <v>0.25947092731913562</v>
      </c>
      <c r="Q90">
        <f t="shared" si="6"/>
        <v>0.19765036376516248</v>
      </c>
      <c r="R90" s="4">
        <f t="shared" si="7"/>
        <v>2.8778115583850346E-2</v>
      </c>
    </row>
    <row r="91" spans="1:18" x14ac:dyDescent="0.25">
      <c r="A91">
        <v>528</v>
      </c>
      <c r="B91">
        <v>0.31382481731237127</v>
      </c>
      <c r="C91" s="5">
        <v>0.34781037532118375</v>
      </c>
      <c r="D91" s="5">
        <v>0.35157291627557319</v>
      </c>
      <c r="E91" s="5">
        <v>0.51820496868977861</v>
      </c>
      <c r="H91">
        <f t="shared" si="4"/>
        <v>0.38285326939972675</v>
      </c>
      <c r="I91" s="4">
        <f t="shared" si="5"/>
        <v>4.5908854098140849E-2</v>
      </c>
      <c r="K91">
        <v>0.15920877403828926</v>
      </c>
      <c r="L91" s="5">
        <v>0.22103678692232137</v>
      </c>
      <c r="M91" s="5">
        <v>0.12569890672273276</v>
      </c>
      <c r="N91" s="5">
        <v>0.27770027634176209</v>
      </c>
      <c r="Q91">
        <f t="shared" si="6"/>
        <v>0.19591118600627636</v>
      </c>
      <c r="R91" s="4">
        <f t="shared" si="7"/>
        <v>3.3662024010444346E-2</v>
      </c>
    </row>
    <row r="92" spans="1:18" x14ac:dyDescent="0.25">
      <c r="A92">
        <v>534</v>
      </c>
      <c r="B92">
        <v>0.29596098820240047</v>
      </c>
      <c r="C92" s="5">
        <v>0.3511318407503552</v>
      </c>
      <c r="D92" s="5">
        <v>0.38291860685431595</v>
      </c>
      <c r="E92" s="5">
        <v>0.49244882783142546</v>
      </c>
      <c r="H92">
        <f t="shared" si="4"/>
        <v>0.38061506590962424</v>
      </c>
      <c r="I92" s="4">
        <f t="shared" si="5"/>
        <v>4.1380017364180857E-2</v>
      </c>
      <c r="K92">
        <v>0.1697571789965755</v>
      </c>
      <c r="L92" s="5">
        <v>0.22372338939833236</v>
      </c>
      <c r="M92" s="5">
        <v>0.11051312709805483</v>
      </c>
      <c r="N92" s="5">
        <v>0.25999126190662231</v>
      </c>
      <c r="Q92">
        <f t="shared" si="6"/>
        <v>0.19099623934989624</v>
      </c>
      <c r="R92" s="4">
        <f t="shared" si="7"/>
        <v>3.2608803170220919E-2</v>
      </c>
    </row>
    <row r="93" spans="1:18" x14ac:dyDescent="0.25">
      <c r="A93">
        <v>540</v>
      </c>
      <c r="B93">
        <v>0.34895223654015234</v>
      </c>
      <c r="C93" s="5">
        <v>0.33162164381845499</v>
      </c>
      <c r="D93" s="5">
        <v>0.3630546943009344</v>
      </c>
      <c r="E93" s="5">
        <v>0.51497719590913238</v>
      </c>
      <c r="H93">
        <f t="shared" si="4"/>
        <v>0.38965144264216856</v>
      </c>
      <c r="I93" s="4">
        <f t="shared" si="5"/>
        <v>4.2266825429953296E-2</v>
      </c>
      <c r="K93">
        <v>0.17158621435172788</v>
      </c>
      <c r="L93" s="5">
        <v>0.21456540869543356</v>
      </c>
      <c r="M93" s="5">
        <v>0.11479401419277198</v>
      </c>
      <c r="N93" s="5">
        <v>0.26068798110003666</v>
      </c>
      <c r="Q93">
        <f t="shared" si="6"/>
        <v>0.19040840458499253</v>
      </c>
      <c r="R93" s="4">
        <f t="shared" si="7"/>
        <v>3.1084013311092517E-2</v>
      </c>
    </row>
    <row r="94" spans="1:18" x14ac:dyDescent="0.25">
      <c r="A94">
        <v>546</v>
      </c>
      <c r="B94">
        <v>0.30398806487368124</v>
      </c>
      <c r="C94" s="5">
        <v>0.32222144165863553</v>
      </c>
      <c r="D94" s="5">
        <v>0.37224884811135672</v>
      </c>
      <c r="E94" s="5">
        <v>0.5924932736847528</v>
      </c>
      <c r="H94">
        <f t="shared" si="4"/>
        <v>0.39773790708210655</v>
      </c>
      <c r="I94" s="4">
        <f t="shared" si="5"/>
        <v>6.6502577902354337E-2</v>
      </c>
      <c r="K94">
        <v>0.13089259705852274</v>
      </c>
      <c r="L94" s="5">
        <v>0.20260316409421666</v>
      </c>
      <c r="M94" s="5">
        <v>0.14287188797798375</v>
      </c>
      <c r="N94" s="5">
        <v>0.22023417173052171</v>
      </c>
      <c r="Q94">
        <f t="shared" si="6"/>
        <v>0.17415045521531122</v>
      </c>
      <c r="R94" s="4">
        <f t="shared" si="7"/>
        <v>2.1952328333487498E-2</v>
      </c>
    </row>
    <row r="95" spans="1:18" x14ac:dyDescent="0.25">
      <c r="A95">
        <v>552</v>
      </c>
      <c r="B95">
        <v>0.29636413379415005</v>
      </c>
      <c r="C95" s="5">
        <v>0.3721162223384904</v>
      </c>
      <c r="D95" s="5">
        <v>0.37101772210255374</v>
      </c>
      <c r="E95" s="5">
        <v>0.61202501383567065</v>
      </c>
      <c r="H95">
        <f t="shared" si="4"/>
        <v>0.4128807730177162</v>
      </c>
      <c r="I95" s="4">
        <f t="shared" si="5"/>
        <v>6.8707604801627076E-2</v>
      </c>
      <c r="K95">
        <v>0.18130235983624104</v>
      </c>
      <c r="L95" s="5">
        <v>0.24127455155913419</v>
      </c>
      <c r="M95" s="5">
        <v>0.15771163746798478</v>
      </c>
      <c r="N95" s="5">
        <v>0.25657821978192158</v>
      </c>
      <c r="Q95">
        <f t="shared" si="6"/>
        <v>0.20921669216132038</v>
      </c>
      <c r="R95" s="4">
        <f t="shared" si="7"/>
        <v>2.3634017248882026E-2</v>
      </c>
    </row>
    <row r="96" spans="1:18" x14ac:dyDescent="0.25">
      <c r="A96">
        <v>558</v>
      </c>
      <c r="B96">
        <v>0.32105456159108059</v>
      </c>
      <c r="C96" s="5">
        <v>0.36419930474019135</v>
      </c>
      <c r="D96" s="5">
        <v>0.39868749743515419</v>
      </c>
      <c r="E96" s="5">
        <v>0.61679650403314756</v>
      </c>
      <c r="H96">
        <f t="shared" si="4"/>
        <v>0.42518446694989342</v>
      </c>
      <c r="I96" s="4">
        <f t="shared" si="5"/>
        <v>6.5815075114823582E-2</v>
      </c>
      <c r="K96">
        <v>0.16152168118051899</v>
      </c>
      <c r="L96" s="5">
        <v>0.23323435436815235</v>
      </c>
      <c r="M96" s="5">
        <v>0.13299519927677722</v>
      </c>
      <c r="N96" s="5">
        <v>0.22504065224205116</v>
      </c>
      <c r="Q96">
        <f t="shared" si="6"/>
        <v>0.18819797176687492</v>
      </c>
      <c r="R96" s="4">
        <f t="shared" si="7"/>
        <v>2.4400528396679267E-2</v>
      </c>
    </row>
    <row r="97" spans="1:18" x14ac:dyDescent="0.25">
      <c r="A97">
        <v>564</v>
      </c>
      <c r="B97">
        <v>0.32648358889330847</v>
      </c>
      <c r="C97" s="5">
        <v>0.36462700028860517</v>
      </c>
      <c r="D97" s="5">
        <v>0.42002701492107264</v>
      </c>
      <c r="E97" s="5">
        <v>0.63801229954788075</v>
      </c>
      <c r="H97">
        <f t="shared" si="4"/>
        <v>0.43728747591271672</v>
      </c>
      <c r="I97" s="4">
        <f t="shared" si="5"/>
        <v>6.9609281249906937E-2</v>
      </c>
      <c r="K97">
        <v>0.16142490682310354</v>
      </c>
      <c r="L97" s="5">
        <v>0.22203690901193129</v>
      </c>
      <c r="M97" s="5">
        <v>0.14709345562104201</v>
      </c>
      <c r="N97" s="5">
        <v>0.24037729372746353</v>
      </c>
      <c r="Q97">
        <f t="shared" si="6"/>
        <v>0.19273314129588509</v>
      </c>
      <c r="R97" s="4">
        <f t="shared" si="7"/>
        <v>2.27153812015497E-2</v>
      </c>
    </row>
    <row r="98" spans="1:18" x14ac:dyDescent="0.25">
      <c r="A98">
        <v>570</v>
      </c>
      <c r="B98">
        <v>0.34720527230923748</v>
      </c>
      <c r="C98" s="5">
        <v>0.35533599699221052</v>
      </c>
      <c r="D98" s="5">
        <v>0.4387733095373848</v>
      </c>
      <c r="E98" s="5">
        <v>0.65006485264185365</v>
      </c>
      <c r="H98">
        <f t="shared" si="4"/>
        <v>0.44784485787017159</v>
      </c>
      <c r="I98" s="4">
        <f t="shared" si="5"/>
        <v>7.0510894428584533E-2</v>
      </c>
      <c r="K98">
        <v>0.19146366736486542</v>
      </c>
      <c r="L98" s="5">
        <v>0.23596998243679129</v>
      </c>
      <c r="M98" s="5">
        <v>0.12592629795409185</v>
      </c>
      <c r="N98" s="5">
        <v>0.23003233658980471</v>
      </c>
      <c r="Q98">
        <f t="shared" si="6"/>
        <v>0.19584807108638833</v>
      </c>
      <c r="R98" s="4">
        <f t="shared" si="7"/>
        <v>2.5309104311122436E-2</v>
      </c>
    </row>
    <row r="99" spans="1:18" x14ac:dyDescent="0.25">
      <c r="A99">
        <v>576</v>
      </c>
      <c r="B99">
        <v>0.35525026656237374</v>
      </c>
      <c r="C99" s="5">
        <v>0.35128653914020702</v>
      </c>
      <c r="D99" s="5">
        <v>0.42565876155708632</v>
      </c>
      <c r="E99" s="5">
        <v>0.72009348818717722</v>
      </c>
      <c r="H99">
        <f t="shared" si="4"/>
        <v>0.46307226386171108</v>
      </c>
      <c r="I99" s="4">
        <f t="shared" si="5"/>
        <v>8.7360036277841779E-2</v>
      </c>
      <c r="K99">
        <v>0.18105074650696085</v>
      </c>
      <c r="L99" s="5">
        <v>0.22936133255054525</v>
      </c>
      <c r="M99" s="5">
        <v>0.14785472191733121</v>
      </c>
      <c r="N99" s="5">
        <v>0.26110248492396676</v>
      </c>
      <c r="Q99">
        <f t="shared" si="6"/>
        <v>0.20484232147470099</v>
      </c>
      <c r="R99" s="4">
        <f t="shared" si="7"/>
        <v>2.5133001940065815E-2</v>
      </c>
    </row>
    <row r="100" spans="1:18" x14ac:dyDescent="0.25">
      <c r="A100">
        <v>582</v>
      </c>
      <c r="B100">
        <v>0.29710771344115489</v>
      </c>
      <c r="C100" s="5">
        <v>0.34680938573978959</v>
      </c>
      <c r="D100" s="5">
        <v>0.43422425527790709</v>
      </c>
      <c r="E100" s="5">
        <v>0.72770475801775458</v>
      </c>
      <c r="H100">
        <f t="shared" si="4"/>
        <v>0.45146152811915152</v>
      </c>
      <c r="I100" s="4">
        <f t="shared" si="5"/>
        <v>9.6343403445719233E-2</v>
      </c>
      <c r="K100">
        <v>0.15548296127779368</v>
      </c>
      <c r="L100" s="5">
        <v>0.2393723585651702</v>
      </c>
      <c r="M100" s="5">
        <v>0.14105275812711088</v>
      </c>
      <c r="N100" s="5">
        <v>0.33338489643313279</v>
      </c>
      <c r="Q100">
        <f t="shared" si="6"/>
        <v>0.21732324360080185</v>
      </c>
      <c r="R100" s="4">
        <f t="shared" si="7"/>
        <v>4.4345122055180569E-2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37"/>
  <sheetViews>
    <sheetView workbookViewId="0">
      <selection activeCell="A2" sqref="A2:A100"/>
    </sheetView>
  </sheetViews>
  <sheetFormatPr defaultColWidth="8.85546875" defaultRowHeight="15" x14ac:dyDescent="0.25"/>
  <cols>
    <col min="2" max="3" width="11.42578125" customWidth="1"/>
    <col min="4" max="4" width="10.28515625" customWidth="1"/>
    <col min="9" max="9" width="11" customWidth="1"/>
    <col min="11" max="12" width="11.28515625" customWidth="1"/>
    <col min="13" max="13" width="10.140625" customWidth="1"/>
    <col min="18" max="18" width="11.42578125" customWidth="1"/>
  </cols>
  <sheetData>
    <row r="1" spans="1:18" ht="120" x14ac:dyDescent="0.25">
      <c r="A1" s="1" t="s">
        <v>0</v>
      </c>
      <c r="B1" s="3" t="s">
        <v>7</v>
      </c>
      <c r="C1" s="3" t="s">
        <v>11</v>
      </c>
      <c r="D1" s="3" t="s">
        <v>15</v>
      </c>
      <c r="E1" s="3"/>
      <c r="F1" s="3"/>
      <c r="H1" s="1" t="s">
        <v>1</v>
      </c>
      <c r="I1" t="s">
        <v>3</v>
      </c>
      <c r="K1" s="3" t="s">
        <v>8</v>
      </c>
      <c r="L1" s="3" t="s">
        <v>12</v>
      </c>
      <c r="M1" s="3" t="s">
        <v>16</v>
      </c>
      <c r="N1" s="3"/>
      <c r="O1" s="3"/>
      <c r="Q1" s="1" t="s">
        <v>2</v>
      </c>
      <c r="R1" t="s">
        <v>4</v>
      </c>
    </row>
    <row r="2" spans="1:18" x14ac:dyDescent="0.25">
      <c r="A2">
        <v>4</v>
      </c>
      <c r="B2" s="5">
        <v>6.401159004961475E-2</v>
      </c>
      <c r="C2">
        <v>-1.2259351096934854E-2</v>
      </c>
      <c r="D2" s="5">
        <v>5.5694782169252392E-3</v>
      </c>
      <c r="H2">
        <f>AVERAGE(B2:D2)</f>
        <v>1.9107239056535046E-2</v>
      </c>
      <c r="I2" s="4">
        <f>STDEV(B2:D2)/SQRT(COUNT(B2:D2))</f>
        <v>2.3034520053302341E-2</v>
      </c>
      <c r="K2" s="5">
        <v>1.217421086760279E-2</v>
      </c>
      <c r="L2">
        <v>7.4986835992765181E-3</v>
      </c>
      <c r="M2" s="5">
        <v>1.6565067408356851E-2</v>
      </c>
      <c r="Q2">
        <f>AVERAGE(K2:M2)</f>
        <v>1.2079320625078721E-2</v>
      </c>
      <c r="R2" s="4">
        <f>STDEV(K2:M2)/SQRT(COUNT(K2:M2))</f>
        <v>2.6176695718382278E-3</v>
      </c>
    </row>
    <row r="3" spans="1:18" x14ac:dyDescent="0.25">
      <c r="A3">
        <v>10</v>
      </c>
      <c r="B3" s="5">
        <v>6.5015936101917998E-3</v>
      </c>
      <c r="C3">
        <v>-1.4192289663938377E-2</v>
      </c>
      <c r="D3" s="5">
        <v>1.5467859155832398E-2</v>
      </c>
      <c r="H3">
        <f t="shared" ref="H3:H66" si="0">AVERAGE(B3:D3)</f>
        <v>2.5923877006952738E-3</v>
      </c>
      <c r="I3" s="4">
        <f t="shared" ref="I3:I66" si="1">STDEV(B3:D3)/SQRT(COUNT(B3:D3))</f>
        <v>8.7824166213874826E-3</v>
      </c>
      <c r="K3" s="5">
        <v>-1.1663281503729001E-2</v>
      </c>
      <c r="L3">
        <v>6.2761969909783596E-2</v>
      </c>
      <c r="M3" s="5">
        <v>9.7570706267433548E-3</v>
      </c>
      <c r="Q3">
        <f t="shared" ref="Q3:Q66" si="2">AVERAGE(K3:M3)</f>
        <v>2.028525301093265E-2</v>
      </c>
      <c r="R3" s="4">
        <f t="shared" ref="R3:R66" si="3">STDEV(K3:M3)/SQRT(COUNT(K3:M3))</f>
        <v>2.2120213080854392E-2</v>
      </c>
    </row>
    <row r="4" spans="1:18" x14ac:dyDescent="0.25">
      <c r="A4">
        <v>16</v>
      </c>
      <c r="B4" s="5">
        <v>1.7242253246232273E-2</v>
      </c>
      <c r="C4">
        <v>-2.4644187318582426E-2</v>
      </c>
      <c r="D4" s="5">
        <v>1.3970557051418805E-2</v>
      </c>
      <c r="H4">
        <f t="shared" si="0"/>
        <v>2.1895409930228842E-3</v>
      </c>
      <c r="I4" s="4">
        <f t="shared" si="1"/>
        <v>1.3450064811784061E-2</v>
      </c>
      <c r="K4" s="5">
        <v>-3.274676320314826E-2</v>
      </c>
      <c r="L4">
        <v>-9.6422719570267625E-3</v>
      </c>
      <c r="M4" s="5">
        <v>4.6369892582340845E-2</v>
      </c>
      <c r="Q4">
        <f t="shared" si="2"/>
        <v>1.3269524740552735E-3</v>
      </c>
      <c r="R4" s="4">
        <f t="shared" si="3"/>
        <v>2.3488324895108187E-2</v>
      </c>
    </row>
    <row r="5" spans="1:18" x14ac:dyDescent="0.25">
      <c r="A5">
        <v>22</v>
      </c>
      <c r="B5" s="5">
        <v>-1.2234908767350563E-3</v>
      </c>
      <c r="C5">
        <v>2.1519529772164106E-3</v>
      </c>
      <c r="D5" s="5">
        <v>-3.2362768620044337E-3</v>
      </c>
      <c r="H5">
        <f t="shared" si="0"/>
        <v>-7.6927158717435978E-4</v>
      </c>
      <c r="I5" s="4">
        <f t="shared" si="1"/>
        <v>1.5719405811845265E-3</v>
      </c>
      <c r="K5" s="5">
        <v>-2.2760924507583939E-2</v>
      </c>
      <c r="L5">
        <v>1.365568664853448E-2</v>
      </c>
      <c r="M5" s="5">
        <v>1.6865788738587632E-2</v>
      </c>
      <c r="Q5">
        <f t="shared" si="2"/>
        <v>2.5868502931793908E-3</v>
      </c>
      <c r="R5" s="4">
        <f t="shared" si="3"/>
        <v>1.2707720151805364E-2</v>
      </c>
    </row>
    <row r="6" spans="1:18" x14ac:dyDescent="0.25">
      <c r="A6">
        <v>28</v>
      </c>
      <c r="B6" s="5">
        <v>-1.116372007196142E-2</v>
      </c>
      <c r="C6">
        <v>2.3390115482167517E-3</v>
      </c>
      <c r="D6" s="5">
        <v>-2.5946707699758719E-2</v>
      </c>
      <c r="H6">
        <f t="shared" si="0"/>
        <v>-1.159047207450113E-2</v>
      </c>
      <c r="I6" s="4">
        <f t="shared" si="1"/>
        <v>8.1681712824347701E-3</v>
      </c>
      <c r="K6" s="5">
        <v>-2.7881344349436121E-2</v>
      </c>
      <c r="L6">
        <v>-8.6205089331155699E-3</v>
      </c>
      <c r="M6" s="5">
        <v>5.1543636001555801E-3</v>
      </c>
      <c r="Q6">
        <f t="shared" si="2"/>
        <v>-1.044916322746537E-2</v>
      </c>
      <c r="R6" s="4">
        <f t="shared" si="3"/>
        <v>9.5803180588966193E-3</v>
      </c>
    </row>
    <row r="7" spans="1:18" x14ac:dyDescent="0.25">
      <c r="A7">
        <v>34</v>
      </c>
      <c r="B7" s="5">
        <v>1.4142912120754388E-2</v>
      </c>
      <c r="C7">
        <v>4.5993026144708713E-3</v>
      </c>
      <c r="D7" s="5">
        <v>-2.4376563871346627E-2</v>
      </c>
      <c r="H7">
        <f t="shared" si="0"/>
        <v>-1.8781163787071227E-3</v>
      </c>
      <c r="I7" s="4">
        <f t="shared" si="1"/>
        <v>1.1581669788742307E-2</v>
      </c>
      <c r="K7" s="5">
        <v>-1.9762112887056961E-2</v>
      </c>
      <c r="L7">
        <v>-2.1639179186053004E-2</v>
      </c>
      <c r="M7" s="5">
        <v>9.5649431102070234E-3</v>
      </c>
      <c r="Q7">
        <f t="shared" si="2"/>
        <v>-1.0612116320967648E-2</v>
      </c>
      <c r="R7" s="4">
        <f t="shared" si="3"/>
        <v>1.0103071149235971E-2</v>
      </c>
    </row>
    <row r="8" spans="1:18" x14ac:dyDescent="0.25">
      <c r="A8">
        <v>40</v>
      </c>
      <c r="B8" s="5">
        <v>-8.1481449228478046E-3</v>
      </c>
      <c r="C8">
        <v>-2.672599333167382E-3</v>
      </c>
      <c r="D8" s="5">
        <v>1.859195976287914E-2</v>
      </c>
      <c r="H8">
        <f t="shared" si="0"/>
        <v>2.5904051689546511E-3</v>
      </c>
      <c r="I8" s="4">
        <f t="shared" si="1"/>
        <v>8.1554217537154715E-3</v>
      </c>
      <c r="K8" s="5">
        <v>1.1072606598837778E-2</v>
      </c>
      <c r="L8">
        <v>6.054122082712418E-3</v>
      </c>
      <c r="M8" s="5">
        <v>-1.4041681312909223E-2</v>
      </c>
      <c r="Q8">
        <f t="shared" si="2"/>
        <v>1.0283491228803242E-3</v>
      </c>
      <c r="R8" s="4">
        <f t="shared" si="3"/>
        <v>7.6730189563032044E-3</v>
      </c>
    </row>
    <row r="9" spans="1:18" x14ac:dyDescent="0.25">
      <c r="A9">
        <v>46</v>
      </c>
      <c r="B9" s="5">
        <v>-2.8382281880171882E-2</v>
      </c>
      <c r="C9">
        <v>-1.5696552339066118E-2</v>
      </c>
      <c r="D9" s="5">
        <v>-1.3828596624870671E-3</v>
      </c>
      <c r="H9">
        <f t="shared" si="0"/>
        <v>-1.5153897960575022E-2</v>
      </c>
      <c r="I9" s="4">
        <f t="shared" si="1"/>
        <v>7.7987831391201625E-3</v>
      </c>
      <c r="K9" s="5">
        <v>1.1266407349824216E-2</v>
      </c>
      <c r="L9">
        <v>-2.607856335890853E-2</v>
      </c>
      <c r="M9" s="5">
        <v>7.393066836318055E-3</v>
      </c>
      <c r="Q9">
        <f t="shared" si="2"/>
        <v>-2.4730297242554198E-3</v>
      </c>
      <c r="R9" s="4">
        <f t="shared" si="3"/>
        <v>1.1855611966714984E-2</v>
      </c>
    </row>
    <row r="10" spans="1:18" x14ac:dyDescent="0.25">
      <c r="A10">
        <v>52</v>
      </c>
      <c r="B10" s="5">
        <v>4.184068264113743E-3</v>
      </c>
      <c r="C10">
        <v>7.2882695726007715E-3</v>
      </c>
      <c r="D10" s="5">
        <v>1.3832967128310529E-2</v>
      </c>
      <c r="H10">
        <f t="shared" si="0"/>
        <v>8.4351016550083483E-3</v>
      </c>
      <c r="I10" s="4">
        <f t="shared" si="1"/>
        <v>2.8438079044246266E-3</v>
      </c>
      <c r="K10" s="5">
        <v>6.4519886937400885E-3</v>
      </c>
      <c r="L10">
        <v>-7.8629949671124456E-3</v>
      </c>
      <c r="M10" s="5">
        <v>-8.6119906281868028E-3</v>
      </c>
      <c r="Q10">
        <f t="shared" si="2"/>
        <v>-3.3409989671863865E-3</v>
      </c>
      <c r="R10" s="4">
        <f t="shared" si="3"/>
        <v>4.9012652829098016E-3</v>
      </c>
    </row>
    <row r="11" spans="1:18" x14ac:dyDescent="0.25">
      <c r="A11">
        <v>58</v>
      </c>
      <c r="B11" s="5">
        <v>3.951384996435223E-3</v>
      </c>
      <c r="C11">
        <v>2.0312222578499507E-2</v>
      </c>
      <c r="D11" s="5">
        <v>6.6621040769027258E-3</v>
      </c>
      <c r="H11">
        <f t="shared" si="0"/>
        <v>1.0308570550612486E-2</v>
      </c>
      <c r="I11" s="4">
        <f t="shared" si="1"/>
        <v>5.0626669488386166E-3</v>
      </c>
      <c r="K11" s="5">
        <v>-5.0515232056746878E-2</v>
      </c>
      <c r="L11">
        <v>7.0846934085538795E-3</v>
      </c>
      <c r="M11" s="5">
        <v>-5.195462181953772E-3</v>
      </c>
      <c r="Q11">
        <f t="shared" si="2"/>
        <v>-1.6208666943382254E-2</v>
      </c>
      <c r="R11" s="4">
        <f t="shared" si="3"/>
        <v>1.7515763022107774E-2</v>
      </c>
    </row>
    <row r="12" spans="1:18" x14ac:dyDescent="0.25">
      <c r="A12">
        <v>64</v>
      </c>
      <c r="B12" s="5">
        <v>-2.4435973660344189E-2</v>
      </c>
      <c r="C12">
        <v>2.0272472632161835E-3</v>
      </c>
      <c r="D12" s="5">
        <v>-7.493470953472272E-3</v>
      </c>
      <c r="H12">
        <f t="shared" si="0"/>
        <v>-9.9673991168667594E-3</v>
      </c>
      <c r="I12" s="4">
        <f t="shared" si="1"/>
        <v>7.7387715612259426E-3</v>
      </c>
      <c r="K12" s="5">
        <v>-4.5640539939100326E-3</v>
      </c>
      <c r="L12">
        <v>-2.0177001065628367E-2</v>
      </c>
      <c r="M12" s="5">
        <v>3.714777178859692E-2</v>
      </c>
      <c r="Q12">
        <f t="shared" si="2"/>
        <v>4.135572243019507E-3</v>
      </c>
      <c r="R12" s="4">
        <f t="shared" si="3"/>
        <v>1.7110377145598279E-2</v>
      </c>
    </row>
    <row r="13" spans="1:18" x14ac:dyDescent="0.25">
      <c r="A13">
        <v>70</v>
      </c>
      <c r="B13" s="5">
        <v>-1.9475166393438145E-2</v>
      </c>
      <c r="C13">
        <v>5.6437129692227745E-3</v>
      </c>
      <c r="D13" s="5">
        <v>2.7933991800935497E-3</v>
      </c>
      <c r="H13">
        <f t="shared" si="0"/>
        <v>-3.6793514147072741E-3</v>
      </c>
      <c r="I13" s="4">
        <f t="shared" si="1"/>
        <v>7.9406527923475117E-3</v>
      </c>
      <c r="K13" s="5">
        <v>-4.5343806509244144E-4</v>
      </c>
      <c r="L13">
        <v>-1.4769760676674919E-3</v>
      </c>
      <c r="M13" s="5">
        <v>-9.3554405834795646E-3</v>
      </c>
      <c r="Q13">
        <f t="shared" si="2"/>
        <v>-3.7619515720798326E-3</v>
      </c>
      <c r="R13" s="4">
        <f t="shared" si="3"/>
        <v>2.812309075070163E-3</v>
      </c>
    </row>
    <row r="14" spans="1:18" x14ac:dyDescent="0.25">
      <c r="A14">
        <v>76</v>
      </c>
      <c r="B14" s="5">
        <v>-2.462211524852733E-4</v>
      </c>
      <c r="C14">
        <v>1.3648260986612364E-2</v>
      </c>
      <c r="D14" s="5">
        <v>-6.7650537134872806E-3</v>
      </c>
      <c r="H14">
        <f t="shared" si="0"/>
        <v>2.2123287068799365E-3</v>
      </c>
      <c r="I14" s="4">
        <f t="shared" si="1"/>
        <v>6.0196678983579759E-3</v>
      </c>
      <c r="K14" s="5">
        <v>2.9320477310139693E-2</v>
      </c>
      <c r="L14">
        <v>1.1347911542804028E-2</v>
      </c>
      <c r="M14" s="5">
        <v>-6.6071817599816021E-3</v>
      </c>
      <c r="Q14">
        <f t="shared" si="2"/>
        <v>1.1353735697654041E-2</v>
      </c>
      <c r="R14" s="4">
        <f t="shared" si="3"/>
        <v>1.0371422226568899E-2</v>
      </c>
    </row>
    <row r="15" spans="1:18" x14ac:dyDescent="0.25">
      <c r="A15">
        <v>82</v>
      </c>
      <c r="B15" s="5">
        <v>-1.7427553637867171E-2</v>
      </c>
      <c r="C15">
        <v>-1.2415233239435138E-2</v>
      </c>
      <c r="D15" s="5">
        <v>7.5847659142170478E-3</v>
      </c>
      <c r="H15">
        <f t="shared" si="0"/>
        <v>-7.41934032102842E-3</v>
      </c>
      <c r="I15" s="4">
        <f t="shared" si="1"/>
        <v>7.640315043308827E-3</v>
      </c>
      <c r="K15" s="5">
        <v>-5.002655693510917E-3</v>
      </c>
      <c r="L15">
        <v>1.5549471563542293E-2</v>
      </c>
      <c r="M15" s="5">
        <v>-2.2495292040507823E-2</v>
      </c>
      <c r="Q15">
        <f t="shared" si="2"/>
        <v>-3.9828253901588156E-3</v>
      </c>
      <c r="R15" s="4">
        <f t="shared" si="3"/>
        <v>1.0994408424402843E-2</v>
      </c>
    </row>
    <row r="16" spans="1:18" x14ac:dyDescent="0.25">
      <c r="A16">
        <v>88</v>
      </c>
      <c r="B16" s="5">
        <v>4.9110553587482335E-2</v>
      </c>
      <c r="C16">
        <v>-6.9367553412637766E-5</v>
      </c>
      <c r="D16" s="5">
        <v>-1.3191312475132649E-2</v>
      </c>
      <c r="H16">
        <f t="shared" si="0"/>
        <v>1.1949957852979018E-2</v>
      </c>
      <c r="I16" s="4">
        <f t="shared" si="1"/>
        <v>1.8962496021880954E-2</v>
      </c>
      <c r="K16" s="5">
        <v>1.0663678242222511E-3</v>
      </c>
      <c r="L16">
        <v>-1.6125182177704676E-2</v>
      </c>
      <c r="M16" s="5">
        <v>-2.1041805611059051E-2</v>
      </c>
      <c r="Q16">
        <f t="shared" si="2"/>
        <v>-1.2033539988180492E-2</v>
      </c>
      <c r="R16" s="4">
        <f t="shared" si="3"/>
        <v>6.7019645133955599E-3</v>
      </c>
    </row>
    <row r="17" spans="1:18" x14ac:dyDescent="0.25">
      <c r="A17">
        <v>94</v>
      </c>
      <c r="B17" s="5">
        <v>2.0619968628856427E-3</v>
      </c>
      <c r="C17">
        <v>-4.5509791502958055E-3</v>
      </c>
      <c r="D17" s="5">
        <v>-8.1004853201264316E-3</v>
      </c>
      <c r="H17">
        <f t="shared" si="0"/>
        <v>-3.5298225358455313E-3</v>
      </c>
      <c r="I17" s="4">
        <f t="shared" si="1"/>
        <v>2.9777553992583147E-3</v>
      </c>
      <c r="K17" s="5">
        <v>-3.0136479860185346E-3</v>
      </c>
      <c r="L17">
        <v>2.3371243677621077E-2</v>
      </c>
      <c r="M17" s="5">
        <v>-1.6372605757001853E-5</v>
      </c>
      <c r="Q17">
        <f t="shared" si="2"/>
        <v>6.7804076952818473E-3</v>
      </c>
      <c r="R17" s="4">
        <f t="shared" si="3"/>
        <v>8.3404195312334669E-3</v>
      </c>
    </row>
    <row r="18" spans="1:18" x14ac:dyDescent="0.25">
      <c r="A18">
        <v>100</v>
      </c>
      <c r="B18" s="5">
        <v>-1.2085145811968359E-2</v>
      </c>
      <c r="C18">
        <v>-1.239964502518511E-2</v>
      </c>
      <c r="D18" s="5">
        <v>-1.6256654091487308E-3</v>
      </c>
      <c r="H18">
        <f t="shared" si="0"/>
        <v>-8.7034854154340677E-3</v>
      </c>
      <c r="I18" s="4">
        <f t="shared" si="1"/>
        <v>3.5400743622042838E-3</v>
      </c>
      <c r="K18" s="5">
        <v>-1.8986909883111209E-2</v>
      </c>
      <c r="L18">
        <v>2.1872775353243708E-3</v>
      </c>
      <c r="M18" s="5">
        <v>-1.8360373749834596E-2</v>
      </c>
      <c r="Q18">
        <f t="shared" si="2"/>
        <v>-1.1720002032540477E-2</v>
      </c>
      <c r="R18" s="4">
        <f t="shared" si="3"/>
        <v>6.9559915568196476E-3</v>
      </c>
    </row>
    <row r="19" spans="1:18" x14ac:dyDescent="0.25">
      <c r="A19">
        <v>106</v>
      </c>
      <c r="B19" s="5">
        <v>-1.2541205016618257E-2</v>
      </c>
      <c r="C19">
        <v>4.4590086862206155E-3</v>
      </c>
      <c r="D19" s="5">
        <v>-4.6283631428646393E-3</v>
      </c>
      <c r="H19">
        <f t="shared" si="0"/>
        <v>-4.2368531577540933E-3</v>
      </c>
      <c r="I19" s="4">
        <f t="shared" si="1"/>
        <v>4.9114416260021051E-3</v>
      </c>
      <c r="K19" s="5">
        <v>9.2671996028062305E-3</v>
      </c>
      <c r="L19">
        <v>-2.3842311664851886E-3</v>
      </c>
      <c r="M19" s="5">
        <v>-1.7608570424257643E-2</v>
      </c>
      <c r="Q19">
        <f t="shared" si="2"/>
        <v>-3.5752006626455341E-3</v>
      </c>
      <c r="R19" s="4">
        <f t="shared" si="3"/>
        <v>7.7811858541933171E-3</v>
      </c>
    </row>
    <row r="20" spans="1:18" x14ac:dyDescent="0.25">
      <c r="A20">
        <v>112</v>
      </c>
      <c r="B20" s="5">
        <v>-1.1228871386911405E-2</v>
      </c>
      <c r="C20">
        <v>-1.807375501219545E-2</v>
      </c>
      <c r="D20" s="5">
        <v>8.5802694755298687E-3</v>
      </c>
      <c r="H20">
        <f t="shared" si="0"/>
        <v>-6.9074523078589967E-3</v>
      </c>
      <c r="I20" s="4">
        <f t="shared" si="1"/>
        <v>7.9919804072721111E-3</v>
      </c>
      <c r="K20" s="5">
        <v>3.4553097586773503E-2</v>
      </c>
      <c r="L20">
        <v>1.2484182491808715E-2</v>
      </c>
      <c r="M20" s="5">
        <v>-1.5729062110315269E-2</v>
      </c>
      <c r="Q20">
        <f t="shared" si="2"/>
        <v>1.0436072656088985E-2</v>
      </c>
      <c r="R20" s="4">
        <f t="shared" si="3"/>
        <v>1.4551288160334392E-2</v>
      </c>
    </row>
    <row r="21" spans="1:18" x14ac:dyDescent="0.25">
      <c r="A21">
        <v>118</v>
      </c>
      <c r="B21" s="5">
        <v>1.450589801833288E-2</v>
      </c>
      <c r="C21">
        <v>3.2276177015396312E-2</v>
      </c>
      <c r="D21" s="5">
        <v>2.0364441713509283E-2</v>
      </c>
      <c r="H21">
        <f t="shared" si="0"/>
        <v>2.2382172249079495E-2</v>
      </c>
      <c r="I21" s="4">
        <f t="shared" si="1"/>
        <v>5.2281013537101443E-3</v>
      </c>
      <c r="K21" s="5">
        <v>2.8484074069040331E-2</v>
      </c>
      <c r="L21">
        <v>-3.9775472860476675E-2</v>
      </c>
      <c r="M21" s="5">
        <v>-2.186043589890951E-2</v>
      </c>
      <c r="Q21">
        <f t="shared" si="2"/>
        <v>-1.1050611563448618E-2</v>
      </c>
      <c r="R21" s="4">
        <f t="shared" si="3"/>
        <v>2.0432659015885785E-2</v>
      </c>
    </row>
    <row r="22" spans="1:18" x14ac:dyDescent="0.25">
      <c r="A22">
        <v>124</v>
      </c>
      <c r="B22" s="5">
        <v>-2.0480358109809353E-2</v>
      </c>
      <c r="C22">
        <v>2.9695548146302988E-4</v>
      </c>
      <c r="D22" s="5">
        <v>-9.338794628100916E-3</v>
      </c>
      <c r="H22">
        <f t="shared" si="0"/>
        <v>-9.8407324188157456E-3</v>
      </c>
      <c r="I22" s="4">
        <f t="shared" si="1"/>
        <v>6.0031421266097205E-3</v>
      </c>
      <c r="K22" s="5">
        <v>5.1678963950259199E-2</v>
      </c>
      <c r="L22">
        <v>-1.7543318788477966E-2</v>
      </c>
      <c r="M22" s="5">
        <v>-1.0533265793550121E-2</v>
      </c>
      <c r="Q22">
        <f t="shared" si="2"/>
        <v>7.8674597894103707E-3</v>
      </c>
      <c r="R22" s="4">
        <f t="shared" si="3"/>
        <v>2.1999023716027188E-2</v>
      </c>
    </row>
    <row r="23" spans="1:18" x14ac:dyDescent="0.25">
      <c r="A23">
        <v>130</v>
      </c>
      <c r="B23" s="5">
        <v>-8.8741167180047854E-3</v>
      </c>
      <c r="C23">
        <v>2.1933396860502462E-2</v>
      </c>
      <c r="D23" s="5">
        <v>-7.331600455697829E-3</v>
      </c>
      <c r="H23">
        <f t="shared" si="0"/>
        <v>1.9092265622666158E-3</v>
      </c>
      <c r="I23" s="4">
        <f t="shared" si="1"/>
        <v>1.0021982275718266E-2</v>
      </c>
      <c r="K23" s="5">
        <v>2.0149715001032339E-3</v>
      </c>
      <c r="L23">
        <v>9.3308104007724501E-3</v>
      </c>
      <c r="M23" s="5">
        <v>2.2637967604961774E-2</v>
      </c>
      <c r="Q23">
        <f t="shared" si="2"/>
        <v>1.1327916501945819E-2</v>
      </c>
      <c r="R23" s="4">
        <f t="shared" si="3"/>
        <v>6.0365088329199165E-3</v>
      </c>
    </row>
    <row r="24" spans="1:18" x14ac:dyDescent="0.25">
      <c r="A24">
        <v>131</v>
      </c>
      <c r="B24" s="5">
        <v>0.59229568098692598</v>
      </c>
      <c r="C24">
        <v>0.70182894958974162</v>
      </c>
      <c r="D24" s="5">
        <v>0.6132313268621824</v>
      </c>
      <c r="H24">
        <f t="shared" si="0"/>
        <v>0.63578531914628333</v>
      </c>
      <c r="I24" s="4">
        <f t="shared" si="1"/>
        <v>3.3570305125550093E-2</v>
      </c>
      <c r="K24" s="5">
        <v>0.84009101908166295</v>
      </c>
      <c r="L24">
        <v>1.0457860819316536</v>
      </c>
      <c r="M24" s="5">
        <v>0.6959613793619629</v>
      </c>
      <c r="Q24">
        <f t="shared" si="2"/>
        <v>0.86061282679175977</v>
      </c>
      <c r="R24" s="4">
        <f t="shared" si="3"/>
        <v>0.10150564692955236</v>
      </c>
    </row>
    <row r="25" spans="1:18" x14ac:dyDescent="0.25">
      <c r="A25">
        <v>137</v>
      </c>
      <c r="B25" s="5">
        <v>0.75944603315646741</v>
      </c>
      <c r="C25">
        <v>0.94513759171131007</v>
      </c>
      <c r="D25" s="5">
        <v>0.89596243179991242</v>
      </c>
      <c r="H25">
        <f t="shared" si="0"/>
        <v>0.86684868555589656</v>
      </c>
      <c r="I25" s="4">
        <f t="shared" si="1"/>
        <v>5.554591612621744E-2</v>
      </c>
      <c r="K25" s="5">
        <v>0.9853191818471837</v>
      </c>
      <c r="L25">
        <v>1.0648736722145462</v>
      </c>
      <c r="M25" s="5">
        <v>0.92587954306396281</v>
      </c>
      <c r="Q25">
        <f t="shared" si="2"/>
        <v>0.9920241323752309</v>
      </c>
      <c r="R25" s="4">
        <f t="shared" si="3"/>
        <v>4.0263959300967642E-2</v>
      </c>
    </row>
    <row r="26" spans="1:18" x14ac:dyDescent="0.25">
      <c r="A26">
        <v>143</v>
      </c>
      <c r="B26" s="5">
        <v>0.99372085438590818</v>
      </c>
      <c r="C26">
        <v>0.98587738965375937</v>
      </c>
      <c r="D26" s="5">
        <v>0.97472861601695615</v>
      </c>
      <c r="H26">
        <f t="shared" si="0"/>
        <v>0.98477562001887453</v>
      </c>
      <c r="I26" s="4">
        <f t="shared" si="1"/>
        <v>5.5101936388248967E-3</v>
      </c>
      <c r="K26" s="5">
        <v>1.1268039301068085</v>
      </c>
      <c r="L26">
        <v>1.0616322171042072</v>
      </c>
      <c r="M26" s="5">
        <v>1.0271307442786097</v>
      </c>
      <c r="Q26">
        <f t="shared" si="2"/>
        <v>1.0718556304965416</v>
      </c>
      <c r="R26" s="4">
        <f t="shared" si="3"/>
        <v>2.9223704016480549E-2</v>
      </c>
    </row>
    <row r="27" spans="1:18" x14ac:dyDescent="0.25">
      <c r="A27">
        <v>149</v>
      </c>
      <c r="B27" s="5">
        <v>0.92708036652278014</v>
      </c>
      <c r="C27">
        <v>0.98708547625813647</v>
      </c>
      <c r="D27" s="5">
        <v>0.95255235782185754</v>
      </c>
      <c r="H27">
        <f t="shared" si="0"/>
        <v>0.95557273353425798</v>
      </c>
      <c r="I27" s="4">
        <f t="shared" si="1"/>
        <v>1.738769009645505E-2</v>
      </c>
      <c r="K27" s="5">
        <v>1.1134520783677955</v>
      </c>
      <c r="L27">
        <v>1.0834944224951346</v>
      </c>
      <c r="M27" s="5">
        <v>1.1069639040845975</v>
      </c>
      <c r="Q27">
        <f t="shared" si="2"/>
        <v>1.1013034683158427</v>
      </c>
      <c r="R27" s="4">
        <f t="shared" si="3"/>
        <v>9.09937151978721E-3</v>
      </c>
    </row>
    <row r="28" spans="1:18" x14ac:dyDescent="0.25">
      <c r="A28">
        <v>155</v>
      </c>
      <c r="B28" s="5">
        <v>1.0258776819790796</v>
      </c>
      <c r="C28">
        <v>0.99864413712453259</v>
      </c>
      <c r="D28" s="5">
        <v>0.97491476708939673</v>
      </c>
      <c r="H28">
        <f t="shared" si="0"/>
        <v>0.99981219539766963</v>
      </c>
      <c r="I28" s="4">
        <f t="shared" si="1"/>
        <v>1.472331420582503E-2</v>
      </c>
      <c r="K28" s="5">
        <v>1.1305677446917557</v>
      </c>
      <c r="L28">
        <v>1.1070478218566737</v>
      </c>
      <c r="M28" s="5">
        <v>1.0346988977560843</v>
      </c>
      <c r="Q28">
        <f t="shared" si="2"/>
        <v>1.0907714881015045</v>
      </c>
      <c r="R28" s="4">
        <f t="shared" si="3"/>
        <v>2.8846711156132653E-2</v>
      </c>
    </row>
    <row r="29" spans="1:18" x14ac:dyDescent="0.25">
      <c r="A29">
        <v>161</v>
      </c>
      <c r="B29" s="5">
        <v>1.0357899891821847</v>
      </c>
      <c r="C29">
        <v>1.0782141767638027</v>
      </c>
      <c r="D29" s="5">
        <v>1.0110037945682087</v>
      </c>
      <c r="H29">
        <f t="shared" si="0"/>
        <v>1.0416693201713987</v>
      </c>
      <c r="I29" s="4">
        <f t="shared" si="1"/>
        <v>1.9623402426524696E-2</v>
      </c>
      <c r="K29" s="5">
        <v>1.1495398182093752</v>
      </c>
      <c r="L29">
        <v>1.0797949356844219</v>
      </c>
      <c r="M29" s="5">
        <v>1.0397944536294392</v>
      </c>
      <c r="Q29">
        <f t="shared" si="2"/>
        <v>1.0897097358410788</v>
      </c>
      <c r="R29" s="4">
        <f t="shared" si="3"/>
        <v>3.2066278800351421E-2</v>
      </c>
    </row>
    <row r="30" spans="1:18" x14ac:dyDescent="0.25">
      <c r="A30">
        <v>167</v>
      </c>
      <c r="B30" s="5">
        <v>1.0248538756012942</v>
      </c>
      <c r="C30">
        <v>1.0911134240557012</v>
      </c>
      <c r="D30" s="5">
        <v>0.97034192552726872</v>
      </c>
      <c r="H30">
        <f t="shared" si="0"/>
        <v>1.0287697417280881</v>
      </c>
      <c r="I30" s="4">
        <f t="shared" si="1"/>
        <v>3.4918663681203603E-2</v>
      </c>
      <c r="K30" s="5">
        <v>1.0995902246525024</v>
      </c>
      <c r="L30">
        <v>1.1274126159194555</v>
      </c>
      <c r="M30" s="5">
        <v>1.0610704877432668</v>
      </c>
      <c r="Q30">
        <f t="shared" si="2"/>
        <v>1.0960244427717416</v>
      </c>
      <c r="R30" s="4">
        <f t="shared" si="3"/>
        <v>1.9234132794352283E-2</v>
      </c>
    </row>
    <row r="31" spans="1:18" x14ac:dyDescent="0.25">
      <c r="A31">
        <v>173</v>
      </c>
      <c r="B31" s="5">
        <v>1.0544325725885877</v>
      </c>
      <c r="C31">
        <v>1.0499059796857511</v>
      </c>
      <c r="D31" s="5">
        <v>1.0117160247584163</v>
      </c>
      <c r="H31">
        <f t="shared" si="0"/>
        <v>1.0386848590109183</v>
      </c>
      <c r="I31" s="4">
        <f t="shared" si="1"/>
        <v>1.3547583136623785E-2</v>
      </c>
      <c r="K31" s="5">
        <v>1.115104484770943</v>
      </c>
      <c r="L31">
        <v>1.1379825782357782</v>
      </c>
      <c r="M31" s="5">
        <v>1.065865322286391</v>
      </c>
      <c r="Q31">
        <f t="shared" si="2"/>
        <v>1.1063174617643707</v>
      </c>
      <c r="R31" s="4">
        <f t="shared" si="3"/>
        <v>2.1277010139317667E-2</v>
      </c>
    </row>
    <row r="32" spans="1:18" x14ac:dyDescent="0.25">
      <c r="A32">
        <v>179</v>
      </c>
      <c r="B32" s="5">
        <v>0.99091004051235165</v>
      </c>
      <c r="C32">
        <v>1.0509425959333778</v>
      </c>
      <c r="D32" s="5">
        <v>0.95973131439815407</v>
      </c>
      <c r="H32">
        <f t="shared" si="0"/>
        <v>1.0005279836146279</v>
      </c>
      <c r="I32" s="4">
        <f t="shared" si="1"/>
        <v>2.6765980223431809E-2</v>
      </c>
      <c r="K32" s="5">
        <v>1.0712545148503803</v>
      </c>
      <c r="L32">
        <v>1.0901094572447667</v>
      </c>
      <c r="M32" s="5">
        <v>1.0300627772483597</v>
      </c>
      <c r="Q32">
        <f t="shared" si="2"/>
        <v>1.0638089164478357</v>
      </c>
      <c r="R32" s="4">
        <f t="shared" si="3"/>
        <v>1.7729247458429704E-2</v>
      </c>
    </row>
    <row r="33" spans="1:18" x14ac:dyDescent="0.25">
      <c r="A33">
        <v>185</v>
      </c>
      <c r="B33" s="5">
        <v>0.9897280095125448</v>
      </c>
      <c r="C33">
        <v>1.0854704904971908</v>
      </c>
      <c r="D33" s="5">
        <v>1.0032340106750355</v>
      </c>
      <c r="H33">
        <f t="shared" si="0"/>
        <v>1.026144170228257</v>
      </c>
      <c r="I33" s="4">
        <f t="shared" si="1"/>
        <v>2.9918289970848808E-2</v>
      </c>
      <c r="K33" s="5">
        <v>1.0799143484076164</v>
      </c>
      <c r="L33">
        <v>1.1075058535570477</v>
      </c>
      <c r="M33" s="5">
        <v>1.0386166284193685</v>
      </c>
      <c r="Q33">
        <f t="shared" si="2"/>
        <v>1.0753456101280108</v>
      </c>
      <c r="R33" s="4">
        <f t="shared" si="3"/>
        <v>2.0017378800416655E-2</v>
      </c>
    </row>
    <row r="34" spans="1:18" x14ac:dyDescent="0.25">
      <c r="A34">
        <v>191</v>
      </c>
      <c r="B34" s="5">
        <v>0.99513556865339359</v>
      </c>
      <c r="C34">
        <v>1.0461881905871193</v>
      </c>
      <c r="D34" s="5">
        <v>1.0043832912092341</v>
      </c>
      <c r="H34">
        <f t="shared" si="0"/>
        <v>1.015235683483249</v>
      </c>
      <c r="I34" s="4">
        <f t="shared" si="1"/>
        <v>1.5704812055850986E-2</v>
      </c>
      <c r="K34" s="5">
        <v>1.1082602582492642</v>
      </c>
      <c r="L34">
        <v>1.0629798872995384</v>
      </c>
      <c r="M34" s="5">
        <v>1.034289582612159</v>
      </c>
      <c r="Q34">
        <f t="shared" si="2"/>
        <v>1.068509909386987</v>
      </c>
      <c r="R34" s="4">
        <f t="shared" si="3"/>
        <v>2.1531767784432786E-2</v>
      </c>
    </row>
    <row r="35" spans="1:18" x14ac:dyDescent="0.25">
      <c r="A35">
        <v>197</v>
      </c>
      <c r="B35" s="5">
        <v>1.008379900249655</v>
      </c>
      <c r="C35">
        <v>1.0562815593140127</v>
      </c>
      <c r="D35" s="5">
        <v>1.0205703409866782</v>
      </c>
      <c r="H35">
        <f t="shared" si="0"/>
        <v>1.0284106001834485</v>
      </c>
      <c r="I35" s="4">
        <f t="shared" si="1"/>
        <v>1.4372943139615938E-2</v>
      </c>
      <c r="K35" s="5">
        <v>1.1000084262730523</v>
      </c>
      <c r="L35">
        <v>1.1009700935247881</v>
      </c>
      <c r="M35" s="5">
        <v>1.0590155586533565</v>
      </c>
      <c r="Q35">
        <f t="shared" si="2"/>
        <v>1.0866646928170656</v>
      </c>
      <c r="R35" s="4">
        <f t="shared" si="3"/>
        <v>1.3827354121183806E-2</v>
      </c>
    </row>
    <row r="36" spans="1:18" x14ac:dyDescent="0.25">
      <c r="A36">
        <v>203</v>
      </c>
      <c r="B36" s="5">
        <v>1.0250958661996799</v>
      </c>
      <c r="C36">
        <v>1.0571856757405143</v>
      </c>
      <c r="D36" s="5">
        <v>1.0418482179191288</v>
      </c>
      <c r="H36">
        <f t="shared" si="0"/>
        <v>1.0413765866197744</v>
      </c>
      <c r="I36" s="4">
        <f t="shared" si="1"/>
        <v>9.2665311048895169E-3</v>
      </c>
      <c r="K36" s="5">
        <v>1.1196333023203104</v>
      </c>
      <c r="L36">
        <v>1.1053125863764108</v>
      </c>
      <c r="M36" s="5">
        <v>1.0708021641243464</v>
      </c>
      <c r="Q36">
        <f t="shared" si="2"/>
        <v>1.0985826842736894</v>
      </c>
      <c r="R36" s="4">
        <f t="shared" si="3"/>
        <v>1.4492396869997018E-2</v>
      </c>
    </row>
    <row r="37" spans="1:18" x14ac:dyDescent="0.25">
      <c r="A37">
        <v>209</v>
      </c>
      <c r="B37" s="5">
        <v>0.97820553409710453</v>
      </c>
      <c r="C37">
        <v>1.0672790444674076</v>
      </c>
      <c r="D37" s="5">
        <v>0.97741566628001186</v>
      </c>
      <c r="H37">
        <f t="shared" si="0"/>
        <v>1.0076334149481745</v>
      </c>
      <c r="I37" s="4">
        <f t="shared" si="1"/>
        <v>2.9823686410588229E-2</v>
      </c>
      <c r="K37" s="5">
        <v>1.1095760633480669</v>
      </c>
      <c r="L37">
        <v>1.0873348421367319</v>
      </c>
      <c r="M37" s="5">
        <v>1.0460260678614437</v>
      </c>
      <c r="Q37">
        <f t="shared" si="2"/>
        <v>1.0809789911154144</v>
      </c>
      <c r="R37" s="4">
        <f t="shared" si="3"/>
        <v>1.8618522258236528E-2</v>
      </c>
    </row>
    <row r="38" spans="1:18" x14ac:dyDescent="0.25">
      <c r="A38">
        <v>215</v>
      </c>
      <c r="B38" s="5">
        <v>0.98971870218183766</v>
      </c>
      <c r="C38">
        <v>1.0595628784136437</v>
      </c>
      <c r="D38" s="5">
        <v>1.0771602670086236</v>
      </c>
      <c r="H38">
        <f t="shared" si="0"/>
        <v>1.0421472825347016</v>
      </c>
      <c r="I38" s="4">
        <f t="shared" si="1"/>
        <v>2.6701960288233635E-2</v>
      </c>
      <c r="K38" s="5">
        <v>1.1354331635454677</v>
      </c>
      <c r="L38">
        <v>1.0979224210569152</v>
      </c>
      <c r="M38" s="5">
        <v>1.0134980439748142</v>
      </c>
      <c r="Q38">
        <f t="shared" si="2"/>
        <v>1.0822845428590657</v>
      </c>
      <c r="R38" s="4">
        <f t="shared" si="3"/>
        <v>3.6057596389089654E-2</v>
      </c>
    </row>
    <row r="39" spans="1:18" x14ac:dyDescent="0.25">
      <c r="A39">
        <v>221</v>
      </c>
      <c r="B39" s="5">
        <v>1.0226108089008732</v>
      </c>
      <c r="C39">
        <v>1.0280279209858361</v>
      </c>
      <c r="D39" s="5">
        <v>1.0109714204686537</v>
      </c>
      <c r="H39">
        <f t="shared" si="0"/>
        <v>1.0205367167851211</v>
      </c>
      <c r="I39" s="4">
        <f t="shared" si="1"/>
        <v>5.0318136575072453E-3</v>
      </c>
      <c r="K39" s="5">
        <v>1.1236011176957694</v>
      </c>
      <c r="L39">
        <v>1.0702555446939406</v>
      </c>
      <c r="M39" s="5">
        <v>1.0427933135614629</v>
      </c>
      <c r="Q39">
        <f t="shared" si="2"/>
        <v>1.0788833253170578</v>
      </c>
      <c r="R39" s="4">
        <f t="shared" si="3"/>
        <v>2.372273347875822E-2</v>
      </c>
    </row>
    <row r="40" spans="1:18" x14ac:dyDescent="0.25">
      <c r="A40">
        <v>227</v>
      </c>
      <c r="B40" s="5">
        <v>0.93989656090651308</v>
      </c>
      <c r="C40">
        <v>1.0318782099055932</v>
      </c>
      <c r="D40" s="5">
        <v>1.0531629657135624</v>
      </c>
      <c r="H40">
        <f t="shared" si="0"/>
        <v>1.0083125788418894</v>
      </c>
      <c r="I40" s="4">
        <f t="shared" si="1"/>
        <v>3.475544964487122E-2</v>
      </c>
      <c r="K40" s="5">
        <v>1.1041190422018698</v>
      </c>
      <c r="L40">
        <v>1.1154861751058713</v>
      </c>
      <c r="M40" s="5">
        <v>1.0347573713480736</v>
      </c>
      <c r="Q40">
        <f t="shared" si="2"/>
        <v>1.0847875295519382</v>
      </c>
      <c r="R40" s="4">
        <f t="shared" si="3"/>
        <v>2.5229384158437861E-2</v>
      </c>
    </row>
    <row r="41" spans="1:18" x14ac:dyDescent="0.25">
      <c r="A41">
        <v>233</v>
      </c>
      <c r="B41" s="5">
        <v>1.0450973198893254</v>
      </c>
      <c r="C41">
        <v>1.0582144978810162</v>
      </c>
      <c r="D41" s="5">
        <v>1.0321198010028847</v>
      </c>
      <c r="H41">
        <f t="shared" si="0"/>
        <v>1.0451438729244089</v>
      </c>
      <c r="I41" s="4">
        <f t="shared" si="1"/>
        <v>7.5329260954646723E-3</v>
      </c>
      <c r="K41" s="5">
        <v>1.0795267469056435</v>
      </c>
      <c r="L41">
        <v>1.1079638852574216</v>
      </c>
      <c r="M41" s="5">
        <v>1.0649380981848462</v>
      </c>
      <c r="Q41">
        <f t="shared" si="2"/>
        <v>1.0841429101159705</v>
      </c>
      <c r="R41" s="4">
        <f t="shared" si="3"/>
        <v>1.2633108754273847E-2</v>
      </c>
    </row>
    <row r="42" spans="1:18" x14ac:dyDescent="0.25">
      <c r="A42">
        <v>239</v>
      </c>
      <c r="B42" s="5">
        <v>1.0141969819416179</v>
      </c>
      <c r="C42">
        <v>1.0293373309828386</v>
      </c>
      <c r="D42" s="5">
        <v>1.0608518143578485</v>
      </c>
      <c r="H42">
        <f t="shared" si="0"/>
        <v>1.0347953757607682</v>
      </c>
      <c r="I42" s="4">
        <f t="shared" si="1"/>
        <v>1.3741797996684598E-2</v>
      </c>
      <c r="K42" s="5">
        <v>1.1046392442176756</v>
      </c>
      <c r="L42">
        <v>1.1222597592902481</v>
      </c>
      <c r="M42" s="5">
        <v>1.0458506470854758</v>
      </c>
      <c r="Q42">
        <f t="shared" si="2"/>
        <v>1.0909165501978</v>
      </c>
      <c r="R42" s="4">
        <f t="shared" si="3"/>
        <v>2.3099944843748877E-2</v>
      </c>
    </row>
    <row r="43" spans="1:18" x14ac:dyDescent="0.25">
      <c r="A43">
        <v>245</v>
      </c>
      <c r="B43" s="5">
        <v>1.026761878396258</v>
      </c>
      <c r="C43">
        <v>1.063639196440026</v>
      </c>
      <c r="D43" s="5">
        <v>1.0685082889025797</v>
      </c>
      <c r="H43">
        <f t="shared" si="0"/>
        <v>1.0529697879129545</v>
      </c>
      <c r="I43" s="4">
        <f t="shared" si="1"/>
        <v>1.3179123722498146E-2</v>
      </c>
      <c r="K43" s="5">
        <v>1.0895329856802589</v>
      </c>
      <c r="L43">
        <v>1.0703788609209643</v>
      </c>
      <c r="M43" s="5">
        <v>1.0464437363756531</v>
      </c>
      <c r="Q43">
        <f t="shared" si="2"/>
        <v>1.0687851943256252</v>
      </c>
      <c r="R43" s="4">
        <f t="shared" si="3"/>
        <v>1.2464291413493211E-2</v>
      </c>
    </row>
    <row r="44" spans="1:18" x14ac:dyDescent="0.25">
      <c r="A44">
        <v>251</v>
      </c>
      <c r="B44" s="5">
        <v>0.98202153968703221</v>
      </c>
      <c r="C44">
        <v>1.0324861502613443</v>
      </c>
      <c r="D44" s="5">
        <v>1.0400514553938325</v>
      </c>
      <c r="H44">
        <f t="shared" si="0"/>
        <v>1.0181863817807364</v>
      </c>
      <c r="I44" s="4">
        <f t="shared" si="1"/>
        <v>1.8213825455624159E-2</v>
      </c>
      <c r="K44" s="5">
        <v>1.0636860855223835</v>
      </c>
      <c r="L44">
        <v>1.0661508759944351</v>
      </c>
      <c r="M44" s="5">
        <v>1.0273562852762828</v>
      </c>
      <c r="Q44">
        <f t="shared" si="2"/>
        <v>1.0523977489310339</v>
      </c>
      <c r="R44" s="4">
        <f t="shared" si="3"/>
        <v>1.2540932640716195E-2</v>
      </c>
    </row>
    <row r="45" spans="1:18" x14ac:dyDescent="0.25">
      <c r="A45">
        <v>257</v>
      </c>
      <c r="B45" s="5">
        <v>1.0378282946070485</v>
      </c>
      <c r="C45">
        <v>1.0095714753138025</v>
      </c>
      <c r="D45" s="5">
        <v>1.040909369032037</v>
      </c>
      <c r="H45">
        <f t="shared" si="0"/>
        <v>1.0294363796509627</v>
      </c>
      <c r="I45" s="4">
        <f t="shared" si="1"/>
        <v>9.9721958990397E-3</v>
      </c>
      <c r="K45" s="5">
        <v>1.0898083867474502</v>
      </c>
      <c r="L45">
        <v>1.1187716717258616</v>
      </c>
      <c r="M45" s="5">
        <v>1.0226115709548638</v>
      </c>
      <c r="Q45">
        <f t="shared" si="2"/>
        <v>1.0770638764760585</v>
      </c>
      <c r="R45" s="4">
        <f t="shared" si="3"/>
        <v>2.8481035512631436E-2</v>
      </c>
    </row>
    <row r="46" spans="1:18" x14ac:dyDescent="0.25">
      <c r="A46">
        <v>263</v>
      </c>
      <c r="B46" s="5">
        <v>1.0232902440424945</v>
      </c>
      <c r="C46">
        <v>1.0586119973443919</v>
      </c>
      <c r="D46" s="5">
        <v>1.0162726792707668</v>
      </c>
      <c r="H46">
        <f t="shared" si="0"/>
        <v>1.0327249735525512</v>
      </c>
      <c r="I46" s="4">
        <f t="shared" si="1"/>
        <v>1.31010820727507E-2</v>
      </c>
      <c r="K46" s="5">
        <v>1.0664910963919241</v>
      </c>
      <c r="L46">
        <v>1.0975348557719833</v>
      </c>
      <c r="M46" s="5">
        <v>1.0190697419543679</v>
      </c>
      <c r="Q46">
        <f t="shared" si="2"/>
        <v>1.0610318980394251</v>
      </c>
      <c r="R46" s="4">
        <f t="shared" si="3"/>
        <v>2.2814802626012921E-2</v>
      </c>
    </row>
    <row r="47" spans="1:18" x14ac:dyDescent="0.25">
      <c r="A47">
        <v>269</v>
      </c>
      <c r="B47" s="5">
        <v>1.0263244338530224</v>
      </c>
      <c r="C47">
        <v>1.1004975290342183</v>
      </c>
      <c r="D47" s="5">
        <v>1.0330505563650878</v>
      </c>
      <c r="H47">
        <f t="shared" si="0"/>
        <v>1.0532908397507761</v>
      </c>
      <c r="I47" s="4">
        <f t="shared" si="1"/>
        <v>2.3683072828776637E-2</v>
      </c>
      <c r="K47" s="5">
        <v>1.052680242874259</v>
      </c>
      <c r="L47">
        <v>1.0185420040613318</v>
      </c>
      <c r="M47" s="5">
        <v>1.0483817182815849</v>
      </c>
      <c r="Q47">
        <f t="shared" si="2"/>
        <v>1.0398679884057251</v>
      </c>
      <c r="R47" s="4">
        <f t="shared" si="3"/>
        <v>1.0734951243662633E-2</v>
      </c>
    </row>
    <row r="48" spans="1:18" x14ac:dyDescent="0.25">
      <c r="A48">
        <v>275</v>
      </c>
      <c r="B48" s="5">
        <v>1.0022277546522349</v>
      </c>
      <c r="C48">
        <v>1.0776140305151765</v>
      </c>
      <c r="D48" s="5">
        <v>1.0763590080446399</v>
      </c>
      <c r="H48">
        <f t="shared" si="0"/>
        <v>1.0520669310706836</v>
      </c>
      <c r="I48" s="4">
        <f t="shared" si="1"/>
        <v>2.492222167666398E-2</v>
      </c>
      <c r="K48" s="5">
        <v>1.099345423703888</v>
      </c>
      <c r="L48">
        <v>1.0829835409831792</v>
      </c>
      <c r="M48" s="5">
        <v>1.077000364875214</v>
      </c>
      <c r="Q48">
        <f t="shared" si="2"/>
        <v>1.0864431098540936</v>
      </c>
      <c r="R48" s="4">
        <f t="shared" si="3"/>
        <v>6.6783699631391118E-3</v>
      </c>
    </row>
    <row r="49" spans="1:18" x14ac:dyDescent="0.25">
      <c r="A49">
        <v>281</v>
      </c>
      <c r="B49" s="5">
        <v>1.0213822412475306</v>
      </c>
      <c r="C49">
        <v>1.0701160994609129</v>
      </c>
      <c r="D49" s="5">
        <v>1.0413626064258055</v>
      </c>
      <c r="H49">
        <f t="shared" si="0"/>
        <v>1.0442869823780829</v>
      </c>
      <c r="I49" s="4">
        <f t="shared" si="1"/>
        <v>1.4144035434571071E-2</v>
      </c>
      <c r="K49" s="5">
        <v>1.0645938890401621</v>
      </c>
      <c r="L49">
        <v>1.1128701094325815</v>
      </c>
      <c r="M49" s="5">
        <v>1.0475129677720292</v>
      </c>
      <c r="Q49">
        <f t="shared" si="2"/>
        <v>1.0749923220815909</v>
      </c>
      <c r="R49" s="4">
        <f t="shared" si="3"/>
        <v>1.9570254203741491E-2</v>
      </c>
    </row>
    <row r="50" spans="1:18" x14ac:dyDescent="0.25">
      <c r="A50">
        <v>282</v>
      </c>
      <c r="B50" s="5">
        <v>0.19101942487925797</v>
      </c>
      <c r="C50">
        <v>0.23104149691750855</v>
      </c>
      <c r="D50" s="5">
        <v>0.27560184260425025</v>
      </c>
      <c r="H50">
        <f t="shared" si="0"/>
        <v>0.23255425480033889</v>
      </c>
      <c r="I50" s="4">
        <f t="shared" si="1"/>
        <v>2.4428553473072805E-2</v>
      </c>
      <c r="K50" s="5">
        <v>0.11808122126192798</v>
      </c>
      <c r="L50">
        <v>0.19942277435790559</v>
      </c>
      <c r="M50" s="5">
        <v>0.27003138194148363</v>
      </c>
      <c r="Q50">
        <f t="shared" si="2"/>
        <v>0.19584512585377242</v>
      </c>
      <c r="R50" s="4">
        <f t="shared" si="3"/>
        <v>4.3900692892216167E-2</v>
      </c>
    </row>
    <row r="51" spans="1:18" x14ac:dyDescent="0.25">
      <c r="A51">
        <v>288</v>
      </c>
      <c r="B51" s="5">
        <v>0.208275216010297</v>
      </c>
      <c r="C51">
        <v>0.21875798408848618</v>
      </c>
      <c r="D51" s="5">
        <v>0.29010543920484028</v>
      </c>
      <c r="H51">
        <f t="shared" si="0"/>
        <v>0.2390462131012078</v>
      </c>
      <c r="I51" s="4">
        <f t="shared" si="1"/>
        <v>2.5708335447034002E-2</v>
      </c>
      <c r="K51" s="5">
        <v>0.12160023489826066</v>
      </c>
      <c r="L51">
        <v>0.1377294276383022</v>
      </c>
      <c r="M51" s="5">
        <v>0.27724034049673818</v>
      </c>
      <c r="Q51">
        <f t="shared" si="2"/>
        <v>0.17885666767776701</v>
      </c>
      <c r="R51" s="4">
        <f t="shared" si="3"/>
        <v>4.9411699095875825E-2</v>
      </c>
    </row>
    <row r="52" spans="1:18" x14ac:dyDescent="0.25">
      <c r="A52">
        <v>294</v>
      </c>
      <c r="B52" s="5">
        <v>0.18442052740789514</v>
      </c>
      <c r="C52">
        <v>0.20082374359382849</v>
      </c>
      <c r="D52" s="5">
        <v>0.29267918011945393</v>
      </c>
      <c r="H52">
        <f t="shared" si="0"/>
        <v>0.22597448370705919</v>
      </c>
      <c r="I52" s="4">
        <f t="shared" si="1"/>
        <v>3.3686811306073053E-2</v>
      </c>
      <c r="K52" s="5">
        <v>0.12788345924603148</v>
      </c>
      <c r="L52">
        <v>0.12080867963025566</v>
      </c>
      <c r="M52" s="5">
        <v>0.25711707148212848</v>
      </c>
      <c r="Q52">
        <f t="shared" si="2"/>
        <v>0.16860307011947187</v>
      </c>
      <c r="R52" s="4">
        <f t="shared" si="3"/>
        <v>4.4304098586076035E-2</v>
      </c>
    </row>
    <row r="53" spans="1:18" x14ac:dyDescent="0.25">
      <c r="A53">
        <v>300</v>
      </c>
      <c r="B53" s="5">
        <v>0.16898897309545571</v>
      </c>
      <c r="C53">
        <v>0.21268637463810011</v>
      </c>
      <c r="D53" s="5">
        <v>0.28057936041081433</v>
      </c>
      <c r="H53">
        <f t="shared" si="0"/>
        <v>0.22075156938145671</v>
      </c>
      <c r="I53" s="4">
        <f t="shared" si="1"/>
        <v>3.2464797139795068E-2</v>
      </c>
      <c r="K53" s="5">
        <v>0.15177195181499126</v>
      </c>
      <c r="L53">
        <v>0.11404390374780915</v>
      </c>
      <c r="M53" s="5">
        <v>0.2529403863400343</v>
      </c>
      <c r="Q53">
        <f t="shared" si="2"/>
        <v>0.17291874730094489</v>
      </c>
      <c r="R53" s="4">
        <f t="shared" si="3"/>
        <v>4.146664699336345E-2</v>
      </c>
    </row>
    <row r="54" spans="1:18" x14ac:dyDescent="0.25">
      <c r="A54">
        <v>306</v>
      </c>
      <c r="B54" s="5">
        <v>0.20987607689192522</v>
      </c>
      <c r="C54">
        <v>0.22756532513975222</v>
      </c>
      <c r="D54" s="5">
        <v>0.27253439667142454</v>
      </c>
      <c r="H54">
        <f t="shared" si="0"/>
        <v>0.23665859956770066</v>
      </c>
      <c r="I54" s="4">
        <f t="shared" si="1"/>
        <v>1.8650576302659663E-2</v>
      </c>
      <c r="K54" s="5">
        <v>0.13489088640012001</v>
      </c>
      <c r="L54">
        <v>0.10430192181293174</v>
      </c>
      <c r="M54" s="5">
        <v>0.30676950445134393</v>
      </c>
      <c r="Q54">
        <f t="shared" si="2"/>
        <v>0.18198743755479854</v>
      </c>
      <c r="R54" s="4">
        <f t="shared" si="3"/>
        <v>6.3012814445051621E-2</v>
      </c>
    </row>
    <row r="55" spans="1:18" x14ac:dyDescent="0.25">
      <c r="A55">
        <v>312</v>
      </c>
      <c r="B55" s="5">
        <v>0.20142502060984138</v>
      </c>
      <c r="C55">
        <v>0.23111164388163369</v>
      </c>
      <c r="D55" s="5">
        <v>0.31828709286737072</v>
      </c>
      <c r="H55">
        <f t="shared" si="0"/>
        <v>0.25027458578628198</v>
      </c>
      <c r="I55" s="4">
        <f t="shared" si="1"/>
        <v>3.5069453659425015E-2</v>
      </c>
      <c r="K55" s="5">
        <v>0.1592179806686807</v>
      </c>
      <c r="L55">
        <v>0.1171708509330546</v>
      </c>
      <c r="M55" s="5">
        <v>0.27739070116185355</v>
      </c>
      <c r="Q55">
        <f t="shared" si="2"/>
        <v>0.18459317758786295</v>
      </c>
      <c r="R55" s="4">
        <f t="shared" si="3"/>
        <v>4.796014166593672E-2</v>
      </c>
    </row>
    <row r="56" spans="1:18" x14ac:dyDescent="0.25">
      <c r="A56">
        <v>318</v>
      </c>
      <c r="B56" s="5">
        <v>0.20742824891594719</v>
      </c>
      <c r="C56">
        <v>0.43637724912600778</v>
      </c>
      <c r="D56" s="5">
        <v>0.37257036429603002</v>
      </c>
      <c r="H56">
        <f t="shared" si="0"/>
        <v>0.33879195411266166</v>
      </c>
      <c r="I56" s="4">
        <f t="shared" si="1"/>
        <v>6.8215704252963791E-2</v>
      </c>
      <c r="K56" s="5">
        <v>0.16099278754613544</v>
      </c>
      <c r="L56">
        <v>0.13893616500274905</v>
      </c>
      <c r="M56" s="5">
        <v>0.30060471718161297</v>
      </c>
      <c r="Q56">
        <f t="shared" si="2"/>
        <v>0.20017788991016583</v>
      </c>
      <c r="R56" s="4">
        <f t="shared" si="3"/>
        <v>5.0615492938961434E-2</v>
      </c>
    </row>
    <row r="57" spans="1:18" x14ac:dyDescent="0.25">
      <c r="A57">
        <v>324</v>
      </c>
      <c r="B57" s="5">
        <v>0.1929646569970504</v>
      </c>
      <c r="C57">
        <v>0.238968103863648</v>
      </c>
      <c r="D57" s="5">
        <v>0.31584284835097665</v>
      </c>
      <c r="H57">
        <f t="shared" si="0"/>
        <v>0.2492585364038917</v>
      </c>
      <c r="I57" s="4">
        <f t="shared" si="1"/>
        <v>3.5843094309327375E-2</v>
      </c>
      <c r="K57" s="5">
        <v>0.15879977904813103</v>
      </c>
      <c r="L57">
        <v>0.16477091456422774</v>
      </c>
      <c r="M57" s="5">
        <v>0.29073938687598655</v>
      </c>
      <c r="Q57">
        <f t="shared" si="2"/>
        <v>0.20477002682944845</v>
      </c>
      <c r="R57" s="4">
        <f t="shared" si="3"/>
        <v>4.3019227348347303E-2</v>
      </c>
    </row>
    <row r="58" spans="1:18" x14ac:dyDescent="0.25">
      <c r="A58">
        <v>330</v>
      </c>
      <c r="B58" s="5">
        <v>0.21162585506486767</v>
      </c>
      <c r="C58">
        <v>0.24122060082277713</v>
      </c>
      <c r="D58" s="5">
        <v>0.29887882018421508</v>
      </c>
      <c r="H58">
        <f t="shared" si="0"/>
        <v>0.25057509202395328</v>
      </c>
      <c r="I58" s="4">
        <f t="shared" si="1"/>
        <v>2.5618351883979273E-2</v>
      </c>
      <c r="K58" s="5">
        <v>0.15949338173587196</v>
      </c>
      <c r="L58">
        <v>0.1457185574890561</v>
      </c>
      <c r="M58" s="5">
        <v>0.2966953398886128</v>
      </c>
      <c r="Q58">
        <f t="shared" si="2"/>
        <v>0.20063575970451364</v>
      </c>
      <c r="R58" s="4">
        <f t="shared" si="3"/>
        <v>4.8194116703932151E-2</v>
      </c>
    </row>
    <row r="59" spans="1:18" x14ac:dyDescent="0.25">
      <c r="A59">
        <v>336</v>
      </c>
      <c r="B59" s="5">
        <v>0.1878083957852944</v>
      </c>
      <c r="C59">
        <v>0.24900691384066631</v>
      </c>
      <c r="D59" s="5">
        <v>0.30389680561522281</v>
      </c>
      <c r="H59">
        <f t="shared" si="0"/>
        <v>0.24690403841372785</v>
      </c>
      <c r="I59" s="4">
        <f t="shared" si="1"/>
        <v>3.3528327764276548E-2</v>
      </c>
      <c r="K59" s="5">
        <v>0.13971550509572975</v>
      </c>
      <c r="L59">
        <v>0.16238386474112487</v>
      </c>
      <c r="M59" s="5">
        <v>0.27560307992103728</v>
      </c>
      <c r="Q59">
        <f t="shared" si="2"/>
        <v>0.19256748325263062</v>
      </c>
      <c r="R59" s="4">
        <f t="shared" si="3"/>
        <v>4.2030331776833033E-2</v>
      </c>
    </row>
    <row r="60" spans="1:18" x14ac:dyDescent="0.25">
      <c r="A60">
        <v>342</v>
      </c>
      <c r="B60" s="5">
        <v>0.18334087704586682</v>
      </c>
      <c r="C60">
        <v>0.25703484417943095</v>
      </c>
      <c r="D60" s="5">
        <v>0.32107126542909115</v>
      </c>
      <c r="H60">
        <f t="shared" si="0"/>
        <v>0.25381566221812962</v>
      </c>
      <c r="I60" s="4">
        <f t="shared" si="1"/>
        <v>3.9791905878890449E-2</v>
      </c>
      <c r="K60" s="5">
        <v>0.16816341533263363</v>
      </c>
      <c r="L60">
        <v>0.18090772370048036</v>
      </c>
      <c r="M60" s="5">
        <v>0.3066024370456602</v>
      </c>
      <c r="Q60">
        <f t="shared" si="2"/>
        <v>0.21855785869292474</v>
      </c>
      <c r="R60" s="4">
        <f t="shared" si="3"/>
        <v>4.4175748180522924E-2</v>
      </c>
    </row>
    <row r="61" spans="1:18" x14ac:dyDescent="0.25">
      <c r="A61">
        <v>348</v>
      </c>
      <c r="B61" s="5">
        <v>0.20591115401068324</v>
      </c>
      <c r="C61">
        <v>0.25001235365979313</v>
      </c>
      <c r="D61" s="5">
        <v>0.3285173083267155</v>
      </c>
      <c r="H61">
        <f t="shared" si="0"/>
        <v>0.26148027199906393</v>
      </c>
      <c r="I61" s="4">
        <f t="shared" si="1"/>
        <v>3.5854809683494533E-2</v>
      </c>
      <c r="K61" s="5">
        <v>0.18263727141946282</v>
      </c>
      <c r="L61">
        <v>0.17455693800875649</v>
      </c>
      <c r="M61" s="5">
        <v>0.34908767831104209</v>
      </c>
      <c r="Q61">
        <f t="shared" si="2"/>
        <v>0.23542729591308711</v>
      </c>
      <c r="R61" s="4">
        <f t="shared" si="3"/>
        <v>5.6878041580631311E-2</v>
      </c>
    </row>
    <row r="62" spans="1:18" x14ac:dyDescent="0.25">
      <c r="A62">
        <v>354</v>
      </c>
      <c r="B62" s="5">
        <v>0.23909178798164016</v>
      </c>
      <c r="C62">
        <v>0.26355851184306783</v>
      </c>
      <c r="D62" s="5">
        <v>0.35140579671202166</v>
      </c>
      <c r="H62">
        <f t="shared" si="0"/>
        <v>0.28468536551224322</v>
      </c>
      <c r="I62" s="4">
        <f t="shared" si="1"/>
        <v>3.4099692563331147E-2</v>
      </c>
      <c r="K62" s="5">
        <v>0.14966054363319167</v>
      </c>
      <c r="L62">
        <v>0.18040565049045504</v>
      </c>
      <c r="M62" s="5">
        <v>0.30823969762136111</v>
      </c>
      <c r="Q62">
        <f t="shared" si="2"/>
        <v>0.21276863058166925</v>
      </c>
      <c r="R62" s="4">
        <f t="shared" si="3"/>
        <v>4.8553609135295474E-2</v>
      </c>
    </row>
    <row r="63" spans="1:18" x14ac:dyDescent="0.25">
      <c r="A63">
        <v>360</v>
      </c>
      <c r="B63" s="5">
        <v>0.21650289635540945</v>
      </c>
      <c r="C63">
        <v>0.28708112714636069</v>
      </c>
      <c r="D63" s="5">
        <v>0.31681407133762329</v>
      </c>
      <c r="H63">
        <f t="shared" si="0"/>
        <v>0.27346603161313116</v>
      </c>
      <c r="I63" s="4">
        <f t="shared" si="1"/>
        <v>2.9746770560641216E-2</v>
      </c>
      <c r="K63" s="5">
        <v>0.47207359299794416</v>
      </c>
      <c r="L63">
        <v>0.19241136602141157</v>
      </c>
      <c r="M63" s="5">
        <v>0.30885784702239105</v>
      </c>
      <c r="Q63">
        <f t="shared" si="2"/>
        <v>0.32444760201391559</v>
      </c>
      <c r="R63" s="4">
        <f t="shared" si="3"/>
        <v>8.1106967733749036E-2</v>
      </c>
    </row>
    <row r="64" spans="1:18" x14ac:dyDescent="0.25">
      <c r="A64">
        <v>366</v>
      </c>
      <c r="B64" s="5">
        <v>0.21779661532370201</v>
      </c>
      <c r="C64">
        <v>0.25902234149630954</v>
      </c>
      <c r="D64" s="5">
        <v>0.33450651674436988</v>
      </c>
      <c r="H64">
        <f t="shared" si="0"/>
        <v>0.27044182452146043</v>
      </c>
      <c r="I64" s="4">
        <f t="shared" si="1"/>
        <v>3.4171643784609941E-2</v>
      </c>
      <c r="K64" s="5">
        <v>0.1685816169531833</v>
      </c>
      <c r="L64">
        <v>0.15315276431820307</v>
      </c>
      <c r="M64" s="5">
        <v>0.30731247351981622</v>
      </c>
      <c r="Q64">
        <f t="shared" si="2"/>
        <v>0.20968228493040086</v>
      </c>
      <c r="R64" s="4">
        <f t="shared" si="3"/>
        <v>4.9017862956312809E-2</v>
      </c>
    </row>
    <row r="65" spans="1:18" x14ac:dyDescent="0.25">
      <c r="A65">
        <v>372</v>
      </c>
      <c r="B65" s="5">
        <v>0.19284366169785758</v>
      </c>
      <c r="C65">
        <v>0.27398702717633683</v>
      </c>
      <c r="D65" s="5">
        <v>0.3181980640935948</v>
      </c>
      <c r="H65">
        <f t="shared" si="0"/>
        <v>0.26167625098926311</v>
      </c>
      <c r="I65" s="4">
        <f t="shared" si="1"/>
        <v>3.6706484248900099E-2</v>
      </c>
      <c r="K65" s="5">
        <v>0.16011558414693366</v>
      </c>
      <c r="L65">
        <v>0.17978026105340594</v>
      </c>
      <c r="M65" s="5">
        <v>0.30764660833118374</v>
      </c>
      <c r="Q65">
        <f t="shared" si="2"/>
        <v>0.21584748451050775</v>
      </c>
      <c r="R65" s="4">
        <f t="shared" si="3"/>
        <v>4.6249267490205859E-2</v>
      </c>
    </row>
    <row r="66" spans="1:18" x14ac:dyDescent="0.25">
      <c r="A66">
        <v>378</v>
      </c>
      <c r="B66" s="5">
        <v>0.22688057009387144</v>
      </c>
      <c r="C66">
        <v>0.28376863161822968</v>
      </c>
      <c r="D66" s="5">
        <v>0.32256856753350471</v>
      </c>
      <c r="H66">
        <f t="shared" si="0"/>
        <v>0.27773925641520197</v>
      </c>
      <c r="I66" s="4">
        <f t="shared" si="1"/>
        <v>2.7786766859460035E-2</v>
      </c>
      <c r="K66" s="5">
        <v>0.12794465948318509</v>
      </c>
      <c r="L66">
        <v>0.20326319399950285</v>
      </c>
      <c r="M66" s="5">
        <v>0.28323806036078542</v>
      </c>
      <c r="Q66">
        <f t="shared" si="2"/>
        <v>0.20481530461449113</v>
      </c>
      <c r="R66" s="4">
        <f t="shared" si="3"/>
        <v>4.4836060169442603E-2</v>
      </c>
    </row>
    <row r="67" spans="1:18" x14ac:dyDescent="0.25">
      <c r="A67">
        <v>384</v>
      </c>
      <c r="B67" s="5">
        <v>0.16373963857662832</v>
      </c>
      <c r="C67">
        <v>0.27887393234372077</v>
      </c>
      <c r="D67" s="5">
        <v>0.30169536684549036</v>
      </c>
      <c r="H67">
        <f t="shared" ref="H67:H99" si="4">AVERAGE(B67:D67)</f>
        <v>0.2481029792552798</v>
      </c>
      <c r="I67" s="4">
        <f t="shared" ref="I67:I99" si="5">STDEV(B67:D67)/SQRT(COUNT(B67:D67))</f>
        <v>4.2693029899607382E-2</v>
      </c>
      <c r="K67" s="5">
        <v>0.15799397592560846</v>
      </c>
      <c r="L67">
        <v>0.16442739078894725</v>
      </c>
      <c r="M67" s="5">
        <v>0.30411313270097207</v>
      </c>
      <c r="Q67">
        <f t="shared" ref="Q67:Q100" si="6">AVERAGE(K67:M67)</f>
        <v>0.20884483313850924</v>
      </c>
      <c r="R67" s="4">
        <f t="shared" ref="R67:R100" si="7">STDEV(K67:M67)/SQRT(COUNT(K67:M67))</f>
        <v>4.7670339775179996E-2</v>
      </c>
    </row>
    <row r="68" spans="1:18" x14ac:dyDescent="0.25">
      <c r="A68">
        <v>390</v>
      </c>
      <c r="B68" s="5">
        <v>0.22307387183465086</v>
      </c>
      <c r="C68">
        <v>0.26222571952469043</v>
      </c>
      <c r="D68" s="5">
        <v>0.33576101310212181</v>
      </c>
      <c r="H68">
        <f t="shared" si="4"/>
        <v>0.27368686815382104</v>
      </c>
      <c r="I68" s="4">
        <f t="shared" si="5"/>
        <v>3.3030876452611248E-2</v>
      </c>
      <c r="K68" s="5">
        <v>0.21043237912672816</v>
      </c>
      <c r="L68">
        <v>0.18251964295371959</v>
      </c>
      <c r="M68" s="5">
        <v>0.30790556280999359</v>
      </c>
      <c r="Q68">
        <f t="shared" si="6"/>
        <v>0.23361919496348046</v>
      </c>
      <c r="R68" s="4">
        <f t="shared" si="7"/>
        <v>3.8007142074600417E-2</v>
      </c>
    </row>
    <row r="69" spans="1:18" x14ac:dyDescent="0.25">
      <c r="A69">
        <v>396</v>
      </c>
      <c r="B69" s="5">
        <v>0.20236506101126259</v>
      </c>
      <c r="C69">
        <v>0.26253748380969094</v>
      </c>
      <c r="D69" s="5">
        <v>0.28027989998993164</v>
      </c>
      <c r="H69">
        <f t="shared" si="4"/>
        <v>0.24839414827029505</v>
      </c>
      <c r="I69" s="4">
        <f t="shared" si="5"/>
        <v>2.3577574008670107E-2</v>
      </c>
      <c r="K69" s="5">
        <v>0.1649096027239666</v>
      </c>
      <c r="L69">
        <v>0.22373368768544777</v>
      </c>
      <c r="M69" s="5">
        <v>0.29084798068968098</v>
      </c>
      <c r="Q69">
        <f t="shared" si="6"/>
        <v>0.22649709036636512</v>
      </c>
      <c r="R69" s="4">
        <f t="shared" si="7"/>
        <v>3.6381524876148513E-2</v>
      </c>
    </row>
    <row r="70" spans="1:18" x14ac:dyDescent="0.25">
      <c r="A70">
        <v>402</v>
      </c>
      <c r="B70" s="5">
        <v>0.2533692332863941</v>
      </c>
      <c r="C70">
        <v>0.27612261252859072</v>
      </c>
      <c r="D70" s="5">
        <v>0.32409015021258447</v>
      </c>
      <c r="H70">
        <f t="shared" si="4"/>
        <v>0.28452733200918978</v>
      </c>
      <c r="I70" s="4">
        <f t="shared" si="5"/>
        <v>2.084339627540693E-2</v>
      </c>
      <c r="K70" s="5">
        <v>0.19908993517425877</v>
      </c>
      <c r="L70">
        <v>0.16185536662530875</v>
      </c>
      <c r="M70" s="5">
        <v>0.31412882367171391</v>
      </c>
      <c r="Q70">
        <f t="shared" si="6"/>
        <v>0.22502470849042713</v>
      </c>
      <c r="R70" s="4">
        <f t="shared" si="7"/>
        <v>4.5830342134284142E-2</v>
      </c>
    </row>
    <row r="71" spans="1:18" x14ac:dyDescent="0.25">
      <c r="A71">
        <v>408</v>
      </c>
      <c r="B71" s="5">
        <v>0.20389146324723367</v>
      </c>
      <c r="C71">
        <v>0.27584202467209024</v>
      </c>
      <c r="D71" s="5">
        <v>0.30047324458729335</v>
      </c>
      <c r="H71">
        <f t="shared" si="4"/>
        <v>0.26006891083553912</v>
      </c>
      <c r="I71" s="4">
        <f t="shared" si="5"/>
        <v>2.8974721521700938E-2</v>
      </c>
      <c r="K71" s="5">
        <v>0.19370431430474094</v>
      </c>
      <c r="L71">
        <v>0.18628078787794439</v>
      </c>
      <c r="M71" s="5">
        <v>0.30113097950951684</v>
      </c>
      <c r="Q71">
        <f t="shared" si="6"/>
        <v>0.22703869389740072</v>
      </c>
      <c r="R71" s="4">
        <f t="shared" si="7"/>
        <v>3.7108073140368757E-2</v>
      </c>
    </row>
    <row r="72" spans="1:18" x14ac:dyDescent="0.25">
      <c r="A72">
        <v>414</v>
      </c>
      <c r="B72" s="5">
        <v>0.2373233951472834</v>
      </c>
      <c r="C72">
        <v>0.29179656195699427</v>
      </c>
      <c r="D72" s="5">
        <v>0.31657126559096166</v>
      </c>
      <c r="H72">
        <f t="shared" si="4"/>
        <v>0.28189707423174643</v>
      </c>
      <c r="I72" s="4">
        <f t="shared" si="5"/>
        <v>2.3406239448640273E-2</v>
      </c>
      <c r="K72" s="5">
        <v>0.18139286659733939</v>
      </c>
      <c r="L72">
        <v>0.16372272663452575</v>
      </c>
      <c r="M72" s="5">
        <v>0.30778861562601495</v>
      </c>
      <c r="Q72">
        <f t="shared" si="6"/>
        <v>0.21763473628596</v>
      </c>
      <c r="R72" s="4">
        <f t="shared" si="7"/>
        <v>4.5364633550899709E-2</v>
      </c>
    </row>
    <row r="73" spans="1:18" x14ac:dyDescent="0.25">
      <c r="A73">
        <v>420</v>
      </c>
      <c r="B73" s="5">
        <v>0.20565985608159043</v>
      </c>
      <c r="C73">
        <v>0.27829716841646968</v>
      </c>
      <c r="D73" s="5">
        <v>0.33399662467638036</v>
      </c>
      <c r="H73">
        <f t="shared" si="4"/>
        <v>0.27265121639148016</v>
      </c>
      <c r="I73" s="4">
        <f t="shared" si="5"/>
        <v>3.7155031619954815E-2</v>
      </c>
      <c r="K73" s="5">
        <v>0.12698585576777849</v>
      </c>
      <c r="L73">
        <v>0.16789786174947322</v>
      </c>
      <c r="M73" s="5">
        <v>0.30357016363249983</v>
      </c>
      <c r="Q73">
        <f t="shared" si="6"/>
        <v>0.19948462704991718</v>
      </c>
      <c r="R73" s="4">
        <f t="shared" si="7"/>
        <v>5.3366023062821177E-2</v>
      </c>
    </row>
    <row r="74" spans="1:18" x14ac:dyDescent="0.25">
      <c r="A74">
        <v>426</v>
      </c>
      <c r="B74" s="5">
        <v>0.2324649685181559</v>
      </c>
      <c r="C74">
        <v>0.27314526360683528</v>
      </c>
      <c r="D74" s="5">
        <v>0.30143637404905127</v>
      </c>
      <c r="H74">
        <f t="shared" si="4"/>
        <v>0.26901553539134748</v>
      </c>
      <c r="I74" s="4">
        <f t="shared" si="5"/>
        <v>2.0017115065006665E-2</v>
      </c>
      <c r="K74" s="5">
        <v>0.15591316786238565</v>
      </c>
      <c r="L74">
        <v>0.16804760288228776</v>
      </c>
      <c r="M74" s="5">
        <v>0.2924935946356661</v>
      </c>
      <c r="Q74">
        <f t="shared" si="6"/>
        <v>0.2054847884601132</v>
      </c>
      <c r="R74" s="4">
        <f t="shared" si="7"/>
        <v>4.3645199783344822E-2</v>
      </c>
    </row>
    <row r="75" spans="1:18" x14ac:dyDescent="0.25">
      <c r="A75">
        <v>432</v>
      </c>
      <c r="B75" s="5">
        <v>0.26389582431617037</v>
      </c>
      <c r="C75">
        <v>0.27230350003733378</v>
      </c>
      <c r="D75" s="5">
        <v>0.30990220108265459</v>
      </c>
      <c r="H75">
        <f t="shared" si="4"/>
        <v>0.28203384181205293</v>
      </c>
      <c r="I75" s="4">
        <f t="shared" si="5"/>
        <v>1.4143977977506401E-2</v>
      </c>
      <c r="K75" s="5">
        <v>0.17097862624169977</v>
      </c>
      <c r="L75">
        <v>0.17889943086037907</v>
      </c>
      <c r="M75" s="5">
        <v>0.27431666089727225</v>
      </c>
      <c r="Q75">
        <f t="shared" si="6"/>
        <v>0.20806490599978369</v>
      </c>
      <c r="R75" s="4">
        <f t="shared" si="7"/>
        <v>3.3204698747313285E-2</v>
      </c>
    </row>
    <row r="76" spans="1:18" x14ac:dyDescent="0.25">
      <c r="A76">
        <v>438</v>
      </c>
      <c r="B76" s="5">
        <v>0.19221076320977198</v>
      </c>
      <c r="C76">
        <v>0.27644217092071632</v>
      </c>
      <c r="D76" s="5">
        <v>0.31899932305757828</v>
      </c>
      <c r="H76">
        <f t="shared" si="4"/>
        <v>0.26255075239602221</v>
      </c>
      <c r="I76" s="4">
        <f t="shared" si="5"/>
        <v>3.7253918624046867E-2</v>
      </c>
      <c r="K76" s="5">
        <v>0.12910746398910369</v>
      </c>
      <c r="L76">
        <v>0.16615381796727996</v>
      </c>
      <c r="M76" s="5">
        <v>0.27267104695128713</v>
      </c>
      <c r="Q76">
        <f t="shared" si="6"/>
        <v>0.18931077630255691</v>
      </c>
      <c r="R76" s="4">
        <f t="shared" si="7"/>
        <v>4.3030257291589796E-2</v>
      </c>
    </row>
    <row r="77" spans="1:18" x14ac:dyDescent="0.25">
      <c r="A77">
        <v>444</v>
      </c>
      <c r="B77" s="5">
        <v>0.21266827610406744</v>
      </c>
      <c r="C77">
        <v>0.42258947362185767</v>
      </c>
      <c r="D77" s="5">
        <v>0.29952630217531284</v>
      </c>
      <c r="H77">
        <f t="shared" si="4"/>
        <v>0.31159468396707929</v>
      </c>
      <c r="I77" s="4">
        <f t="shared" si="5"/>
        <v>6.0898718298307043E-2</v>
      </c>
      <c r="K77" s="5">
        <v>0.17955685948273101</v>
      </c>
      <c r="L77">
        <v>0.16817972741124182</v>
      </c>
      <c r="M77" s="5">
        <v>0.28270344466259734</v>
      </c>
      <c r="Q77">
        <f t="shared" si="6"/>
        <v>0.21014667718552338</v>
      </c>
      <c r="R77" s="4">
        <f t="shared" si="7"/>
        <v>3.6426744586840157E-2</v>
      </c>
    </row>
    <row r="78" spans="1:18" x14ac:dyDescent="0.25">
      <c r="A78">
        <v>450</v>
      </c>
      <c r="B78" s="5">
        <v>0.19542179230373558</v>
      </c>
      <c r="C78">
        <v>0.26994188557845444</v>
      </c>
      <c r="D78" s="5">
        <v>0.3155029203056503</v>
      </c>
      <c r="H78">
        <f t="shared" si="4"/>
        <v>0.26028886606261342</v>
      </c>
      <c r="I78" s="4">
        <f t="shared" si="5"/>
        <v>3.4998832908555509E-2</v>
      </c>
      <c r="K78" s="5">
        <v>0.18110726549062253</v>
      </c>
      <c r="L78">
        <v>0.1640222089001549</v>
      </c>
      <c r="M78" s="5">
        <v>0.28083228971893914</v>
      </c>
      <c r="Q78">
        <f t="shared" si="6"/>
        <v>0.20865392136990554</v>
      </c>
      <c r="R78" s="4">
        <f t="shared" si="7"/>
        <v>3.6424636501601701E-2</v>
      </c>
    </row>
    <row r="79" spans="1:18" x14ac:dyDescent="0.25">
      <c r="A79">
        <v>456</v>
      </c>
      <c r="B79" s="5">
        <v>0.23123640086481331</v>
      </c>
      <c r="C79">
        <v>0.29253700213387063</v>
      </c>
      <c r="D79" s="5">
        <v>0.32379878331659051</v>
      </c>
      <c r="H79">
        <f t="shared" si="4"/>
        <v>0.28252406210509146</v>
      </c>
      <c r="I79" s="4">
        <f t="shared" si="5"/>
        <v>2.7185430456418032E-2</v>
      </c>
      <c r="K79" s="5">
        <v>0.15544396604420799</v>
      </c>
      <c r="L79">
        <v>0.16815330250545099</v>
      </c>
      <c r="M79" s="5">
        <v>0.29038019195376641</v>
      </c>
      <c r="Q79">
        <f t="shared" si="6"/>
        <v>0.20465915350114181</v>
      </c>
      <c r="R79" s="4">
        <f t="shared" si="7"/>
        <v>4.301726061853365E-2</v>
      </c>
    </row>
    <row r="80" spans="1:18" x14ac:dyDescent="0.25">
      <c r="A80">
        <v>462</v>
      </c>
      <c r="B80" s="5">
        <v>0.20947586167151816</v>
      </c>
      <c r="C80">
        <v>0.24351986242465631</v>
      </c>
      <c r="D80" s="5">
        <v>0.30851011480179441</v>
      </c>
      <c r="H80">
        <f t="shared" si="4"/>
        <v>0.25383527963265634</v>
      </c>
      <c r="I80" s="4">
        <f t="shared" si="5"/>
        <v>2.9050253569743705E-2</v>
      </c>
      <c r="K80" s="5">
        <v>0.15293475632090989</v>
      </c>
      <c r="L80">
        <v>0.15272996582555015</v>
      </c>
      <c r="M80" s="5">
        <v>0.28418199120289866</v>
      </c>
      <c r="Q80">
        <f t="shared" si="6"/>
        <v>0.19661557111645289</v>
      </c>
      <c r="R80" s="4">
        <f t="shared" si="7"/>
        <v>4.3783249954953023E-2</v>
      </c>
    </row>
    <row r="81" spans="1:18" x14ac:dyDescent="0.25">
      <c r="A81">
        <v>468</v>
      </c>
      <c r="B81" s="5">
        <v>0.19085189292652943</v>
      </c>
      <c r="C81">
        <v>0.26853115218882689</v>
      </c>
      <c r="D81" s="5">
        <v>0.30358925166945133</v>
      </c>
      <c r="H81">
        <f t="shared" si="4"/>
        <v>0.25432409892826918</v>
      </c>
      <c r="I81" s="4">
        <f t="shared" si="5"/>
        <v>3.3310700412148897E-2</v>
      </c>
      <c r="K81" s="5">
        <v>0.18972629888975617</v>
      </c>
      <c r="L81">
        <v>0.15592737942623777</v>
      </c>
      <c r="M81" s="5">
        <v>0.26317326493816501</v>
      </c>
      <c r="Q81">
        <f t="shared" si="6"/>
        <v>0.20294231441805297</v>
      </c>
      <c r="R81" s="4">
        <f t="shared" si="7"/>
        <v>3.165658061995176E-2</v>
      </c>
    </row>
    <row r="82" spans="1:18" x14ac:dyDescent="0.25">
      <c r="A82">
        <v>474</v>
      </c>
      <c r="B82" s="5">
        <v>0.20278389089308393</v>
      </c>
      <c r="C82">
        <v>0.29651199676762791</v>
      </c>
      <c r="D82" s="5">
        <v>0.29897594248287973</v>
      </c>
      <c r="H82">
        <f t="shared" si="4"/>
        <v>0.26609061004786388</v>
      </c>
      <c r="I82" s="4">
        <f t="shared" si="5"/>
        <v>3.1661350122447224E-2</v>
      </c>
      <c r="K82" s="5">
        <v>0.14662093185456229</v>
      </c>
      <c r="L82">
        <v>0.15457970923090664</v>
      </c>
      <c r="M82" s="5">
        <v>0.27346461712828507</v>
      </c>
      <c r="Q82">
        <f t="shared" si="6"/>
        <v>0.19155508607125135</v>
      </c>
      <c r="R82" s="4">
        <f t="shared" si="7"/>
        <v>4.1019158096426631E-2</v>
      </c>
    </row>
    <row r="83" spans="1:18" x14ac:dyDescent="0.25">
      <c r="A83">
        <v>480</v>
      </c>
      <c r="B83" s="5">
        <v>0.20012199431084166</v>
      </c>
      <c r="C83">
        <v>0.25927954703143502</v>
      </c>
      <c r="D83" s="5">
        <v>0.3295047183631396</v>
      </c>
      <c r="H83">
        <f t="shared" si="4"/>
        <v>0.26296875323513874</v>
      </c>
      <c r="I83" s="4">
        <f t="shared" si="5"/>
        <v>3.7395097729552448E-2</v>
      </c>
      <c r="K83" s="5">
        <v>0.13653309276374193</v>
      </c>
      <c r="L83">
        <v>0.15651753565556578</v>
      </c>
      <c r="M83" s="5">
        <v>0.28884317182147579</v>
      </c>
      <c r="Q83">
        <f t="shared" si="6"/>
        <v>0.19396460008026117</v>
      </c>
      <c r="R83" s="4">
        <f t="shared" si="7"/>
        <v>4.7788778393969396E-2</v>
      </c>
    </row>
    <row r="84" spans="1:18" x14ac:dyDescent="0.25">
      <c r="A84">
        <v>486</v>
      </c>
      <c r="B84" s="5">
        <v>0.27337068697603967</v>
      </c>
      <c r="C84">
        <v>0.26585777344494704</v>
      </c>
      <c r="D84" s="5">
        <v>0.31206317222794339</v>
      </c>
      <c r="H84">
        <f t="shared" si="4"/>
        <v>0.28376387754964338</v>
      </c>
      <c r="I84" s="4">
        <f t="shared" si="5"/>
        <v>1.4314893490095825E-2</v>
      </c>
      <c r="K84" s="5">
        <v>0.14957894331698685</v>
      </c>
      <c r="L84">
        <v>0.14424757106670119</v>
      </c>
      <c r="M84" s="5">
        <v>0.27402429293732566</v>
      </c>
      <c r="Q84">
        <f t="shared" si="6"/>
        <v>0.1892836024403379</v>
      </c>
      <c r="R84" s="4">
        <f t="shared" si="7"/>
        <v>4.2398287512380735E-2</v>
      </c>
    </row>
    <row r="85" spans="1:18" x14ac:dyDescent="0.25">
      <c r="A85">
        <v>492</v>
      </c>
      <c r="B85" s="5">
        <v>0.20644167186099024</v>
      </c>
      <c r="C85">
        <v>0.2402307492179003</v>
      </c>
      <c r="D85" s="5">
        <v>0.32109554600375728</v>
      </c>
      <c r="H85">
        <f t="shared" si="4"/>
        <v>0.25592265569421596</v>
      </c>
      <c r="I85" s="4">
        <f t="shared" si="5"/>
        <v>3.401497053079449E-2</v>
      </c>
      <c r="K85" s="5">
        <v>0.16261459383070614</v>
      </c>
      <c r="L85">
        <v>0.15610354546484315</v>
      </c>
      <c r="M85" s="5">
        <v>0.3062265353828717</v>
      </c>
      <c r="Q85">
        <f t="shared" si="6"/>
        <v>0.20831489155947366</v>
      </c>
      <c r="R85" s="4">
        <f t="shared" si="7"/>
        <v>4.8991890263782888E-2</v>
      </c>
    </row>
    <row r="86" spans="1:18" x14ac:dyDescent="0.25">
      <c r="A86">
        <v>498</v>
      </c>
      <c r="B86" s="5">
        <v>0.198558362752042</v>
      </c>
      <c r="C86">
        <v>0.25754146114255688</v>
      </c>
      <c r="D86" s="5">
        <v>0.33355148080750063</v>
      </c>
      <c r="H86">
        <f t="shared" si="4"/>
        <v>0.2632171015673665</v>
      </c>
      <c r="I86" s="4">
        <f t="shared" si="5"/>
        <v>3.9072348070630619E-2</v>
      </c>
      <c r="K86" s="5">
        <v>0.1321572758072587</v>
      </c>
      <c r="L86">
        <v>0.1515232284611033</v>
      </c>
      <c r="M86" s="5">
        <v>0.30837335154590811</v>
      </c>
      <c r="Q86">
        <f t="shared" si="6"/>
        <v>0.19735128527142334</v>
      </c>
      <c r="R86" s="4">
        <f t="shared" si="7"/>
        <v>5.5791828644344871E-2</v>
      </c>
    </row>
    <row r="87" spans="1:18" x14ac:dyDescent="0.25">
      <c r="A87">
        <v>504</v>
      </c>
      <c r="B87" s="5">
        <v>0.20381700460157656</v>
      </c>
      <c r="C87">
        <v>0.26766600629795029</v>
      </c>
      <c r="D87" s="5">
        <v>0.30996694928176438</v>
      </c>
      <c r="H87">
        <f t="shared" si="4"/>
        <v>0.2604833200604304</v>
      </c>
      <c r="I87" s="4">
        <f t="shared" si="5"/>
        <v>3.0852584576183981E-2</v>
      </c>
      <c r="K87" s="5">
        <v>0.11908082513543698</v>
      </c>
      <c r="L87">
        <v>0.18101342332364359</v>
      </c>
      <c r="M87" s="5">
        <v>0.25928894775601741</v>
      </c>
      <c r="Q87">
        <f t="shared" si="6"/>
        <v>0.18646106540503263</v>
      </c>
      <c r="R87" s="4">
        <f t="shared" si="7"/>
        <v>4.0566147690663343E-2</v>
      </c>
    </row>
    <row r="88" spans="1:18" x14ac:dyDescent="0.25">
      <c r="A88">
        <v>510</v>
      </c>
      <c r="B88" s="5">
        <v>0.17432207359064739</v>
      </c>
      <c r="C88">
        <v>0.25137632240667063</v>
      </c>
      <c r="D88" s="5">
        <v>0.30302270492724082</v>
      </c>
      <c r="H88">
        <f t="shared" si="4"/>
        <v>0.24290703364151964</v>
      </c>
      <c r="I88" s="4">
        <f t="shared" si="5"/>
        <v>3.7393224723872347E-2</v>
      </c>
      <c r="K88" s="5">
        <v>0.1300968678230871</v>
      </c>
      <c r="L88">
        <v>0.15771546471808234</v>
      </c>
      <c r="M88" s="5">
        <v>0.29861661505397613</v>
      </c>
      <c r="Q88">
        <f t="shared" si="6"/>
        <v>0.19547631586504854</v>
      </c>
      <c r="R88" s="4">
        <f t="shared" si="7"/>
        <v>5.2182812340201862E-2</v>
      </c>
    </row>
    <row r="89" spans="1:18" x14ac:dyDescent="0.25">
      <c r="A89">
        <v>516</v>
      </c>
      <c r="B89" s="5">
        <v>0.33615793992641146</v>
      </c>
      <c r="C89">
        <v>0.25079176437229456</v>
      </c>
      <c r="D89" s="5">
        <v>0.31166658950839604</v>
      </c>
      <c r="H89">
        <f t="shared" si="4"/>
        <v>0.29953876460236734</v>
      </c>
      <c r="I89" s="4">
        <f t="shared" si="5"/>
        <v>2.5378199863252206E-2</v>
      </c>
      <c r="K89" s="5">
        <v>0.4000919140657711</v>
      </c>
      <c r="L89">
        <v>0.14961182694223496</v>
      </c>
      <c r="M89" s="5">
        <v>0.28281203847629177</v>
      </c>
      <c r="Q89">
        <f t="shared" si="6"/>
        <v>0.27750525982809932</v>
      </c>
      <c r="R89" s="4">
        <f t="shared" si="7"/>
        <v>7.2356040835277954E-2</v>
      </c>
    </row>
    <row r="90" spans="1:18" x14ac:dyDescent="0.25">
      <c r="A90">
        <v>522</v>
      </c>
      <c r="B90" s="5">
        <v>0.2194998568431088</v>
      </c>
      <c r="C90">
        <v>0.28305157376272838</v>
      </c>
      <c r="D90" s="5">
        <v>0.29424123042297728</v>
      </c>
      <c r="H90">
        <f t="shared" si="4"/>
        <v>0.26559755367627153</v>
      </c>
      <c r="I90" s="4">
        <f t="shared" si="5"/>
        <v>2.3274093924613493E-2</v>
      </c>
      <c r="K90" s="5">
        <v>0.14425452268462263</v>
      </c>
      <c r="L90">
        <v>0.15807660509722338</v>
      </c>
      <c r="M90" s="5">
        <v>0.30012857507541424</v>
      </c>
      <c r="Q90">
        <f t="shared" si="6"/>
        <v>0.20081990095242008</v>
      </c>
      <c r="R90" s="4">
        <f t="shared" si="7"/>
        <v>4.9814395702465625E-2</v>
      </c>
    </row>
    <row r="91" spans="1:18" x14ac:dyDescent="0.25">
      <c r="A91">
        <v>528</v>
      </c>
      <c r="B91" s="5">
        <v>0.19817676219304925</v>
      </c>
      <c r="C91">
        <v>0.30629360120952071</v>
      </c>
      <c r="D91" s="5">
        <v>0.32329698477348973</v>
      </c>
      <c r="H91">
        <f t="shared" si="4"/>
        <v>0.27592244939201988</v>
      </c>
      <c r="I91" s="4">
        <f t="shared" si="5"/>
        <v>3.9181512101525706E-2</v>
      </c>
      <c r="K91" s="5">
        <v>0.16251259343545013</v>
      </c>
      <c r="L91">
        <v>0.13824911745218807</v>
      </c>
      <c r="M91" s="5">
        <v>0.26573774961541086</v>
      </c>
      <c r="Q91">
        <f t="shared" si="6"/>
        <v>0.18883315350101637</v>
      </c>
      <c r="R91" s="4">
        <f t="shared" si="7"/>
        <v>3.9085021616710472E-2</v>
      </c>
    </row>
    <row r="92" spans="1:18" x14ac:dyDescent="0.25">
      <c r="A92">
        <v>534</v>
      </c>
      <c r="B92" s="5">
        <v>0.16025869689215766</v>
      </c>
      <c r="C92">
        <v>0.27650452377771645</v>
      </c>
      <c r="D92" s="5">
        <v>0.3111486039155178</v>
      </c>
      <c r="H92">
        <f t="shared" si="4"/>
        <v>0.249303941528464</v>
      </c>
      <c r="I92" s="4">
        <f t="shared" si="5"/>
        <v>4.5632023720202301E-2</v>
      </c>
      <c r="K92" s="5">
        <v>0.15319995734857556</v>
      </c>
      <c r="L92">
        <v>0.11869468716699112</v>
      </c>
      <c r="M92" s="5">
        <v>0.29097328124394378</v>
      </c>
      <c r="Q92">
        <f t="shared" si="6"/>
        <v>0.1876226419198368</v>
      </c>
      <c r="R92" s="4">
        <f t="shared" si="7"/>
        <v>5.26265756821978E-2</v>
      </c>
    </row>
    <row r="93" spans="1:18" x14ac:dyDescent="0.25">
      <c r="A93">
        <v>540</v>
      </c>
      <c r="B93" s="5">
        <v>0.20716764365614723</v>
      </c>
      <c r="C93">
        <v>0.29570920373375142</v>
      </c>
      <c r="D93" s="5">
        <v>0.3026908704068032</v>
      </c>
      <c r="H93">
        <f t="shared" si="4"/>
        <v>0.26852257259890061</v>
      </c>
      <c r="I93" s="4">
        <f t="shared" si="5"/>
        <v>3.0743597688847601E-2</v>
      </c>
      <c r="K93" s="5">
        <v>0.12695525564920168</v>
      </c>
      <c r="L93">
        <v>0.15727504962156891</v>
      </c>
      <c r="M93" s="5">
        <v>0.2699896150900627</v>
      </c>
      <c r="Q93">
        <f t="shared" si="6"/>
        <v>0.18473997345361112</v>
      </c>
      <c r="R93" s="4">
        <f t="shared" si="7"/>
        <v>4.351416829029852E-2</v>
      </c>
    </row>
    <row r="94" spans="1:18" x14ac:dyDescent="0.25">
      <c r="A94">
        <v>546</v>
      </c>
      <c r="B94" s="5">
        <v>0.17774717129087519</v>
      </c>
      <c r="C94">
        <v>0.27109541343295657</v>
      </c>
      <c r="D94" s="5">
        <v>0.32059374746065655</v>
      </c>
      <c r="H94">
        <f t="shared" si="4"/>
        <v>0.25647877739482944</v>
      </c>
      <c r="I94" s="4">
        <f t="shared" si="5"/>
        <v>4.187887541334958E-2</v>
      </c>
      <c r="K94" s="5">
        <v>0.15110894924582716</v>
      </c>
      <c r="L94">
        <v>0.1420102623764129</v>
      </c>
      <c r="M94" s="5">
        <v>0.24745222206332257</v>
      </c>
      <c r="Q94">
        <f t="shared" si="6"/>
        <v>0.18019047789518758</v>
      </c>
      <c r="R94" s="4">
        <f t="shared" si="7"/>
        <v>3.3733283253050618E-2</v>
      </c>
    </row>
    <row r="95" spans="1:18" x14ac:dyDescent="0.25">
      <c r="A95">
        <v>552</v>
      </c>
      <c r="B95" s="5">
        <v>0.17883612898361068</v>
      </c>
      <c r="C95">
        <v>0.27127467789683191</v>
      </c>
      <c r="D95" s="5">
        <v>0.33314680456306456</v>
      </c>
      <c r="H95">
        <f t="shared" si="4"/>
        <v>0.26108587048116905</v>
      </c>
      <c r="I95" s="4">
        <f t="shared" si="5"/>
        <v>4.4836016017118632E-2</v>
      </c>
      <c r="K95" s="5">
        <v>0.16709241118244542</v>
      </c>
      <c r="L95">
        <v>0.15919525944236754</v>
      </c>
      <c r="M95" s="5">
        <v>0.28592784559229406</v>
      </c>
      <c r="Q95">
        <f t="shared" si="6"/>
        <v>0.20407183873903567</v>
      </c>
      <c r="R95" s="4">
        <f t="shared" si="7"/>
        <v>4.0991444818286836E-2</v>
      </c>
    </row>
    <row r="96" spans="1:18" x14ac:dyDescent="0.25">
      <c r="A96">
        <v>558</v>
      </c>
      <c r="B96" s="5">
        <v>0.18649606215558753</v>
      </c>
      <c r="C96">
        <v>0.27547570163721452</v>
      </c>
      <c r="D96" s="5">
        <v>0.32867108529960121</v>
      </c>
      <c r="H96">
        <f t="shared" si="4"/>
        <v>0.26354761636413443</v>
      </c>
      <c r="I96" s="4">
        <f t="shared" si="5"/>
        <v>4.1473460249544396E-2</v>
      </c>
      <c r="K96" s="5">
        <v>0.14221451477950223</v>
      </c>
      <c r="L96">
        <v>0.14009886085754455</v>
      </c>
      <c r="M96" s="5">
        <v>0.25571370527438481</v>
      </c>
      <c r="Q96">
        <f t="shared" si="6"/>
        <v>0.17934236030381054</v>
      </c>
      <c r="R96" s="4">
        <f t="shared" si="7"/>
        <v>3.819055619451938E-2</v>
      </c>
    </row>
    <row r="97" spans="1:18" x14ac:dyDescent="0.25">
      <c r="A97">
        <v>564</v>
      </c>
      <c r="B97" s="5">
        <v>0.19638975469727821</v>
      </c>
      <c r="C97">
        <v>0.269692474150454</v>
      </c>
      <c r="D97" s="5">
        <v>0.31940399930201435</v>
      </c>
      <c r="H97">
        <f t="shared" si="4"/>
        <v>0.26182874271658219</v>
      </c>
      <c r="I97" s="4">
        <f t="shared" si="5"/>
        <v>3.5728162551720663E-2</v>
      </c>
      <c r="K97" s="5">
        <v>0.16051338568843215</v>
      </c>
      <c r="L97">
        <v>0.12834858608256583</v>
      </c>
      <c r="M97" s="5">
        <v>0.27540259903421677</v>
      </c>
      <c r="Q97">
        <f t="shared" si="6"/>
        <v>0.18808819026840493</v>
      </c>
      <c r="R97" s="4">
        <f t="shared" si="7"/>
        <v>4.4633687079804953E-2</v>
      </c>
    </row>
    <row r="98" spans="1:18" x14ac:dyDescent="0.25">
      <c r="A98">
        <v>570</v>
      </c>
      <c r="B98" s="5">
        <v>0.19795338625607786</v>
      </c>
      <c r="C98">
        <v>0.26736983022719979</v>
      </c>
      <c r="D98" s="5">
        <v>0.3174453662789436</v>
      </c>
      <c r="H98">
        <f t="shared" si="4"/>
        <v>0.26092286092074041</v>
      </c>
      <c r="I98" s="4">
        <f t="shared" si="5"/>
        <v>3.46446527012709E-2</v>
      </c>
      <c r="K98" s="5">
        <v>0.1508335481786359</v>
      </c>
      <c r="L98">
        <v>0.14131440652392166</v>
      </c>
      <c r="M98" s="5">
        <v>0.29581823600877305</v>
      </c>
      <c r="Q98">
        <f t="shared" si="6"/>
        <v>0.19598873023711019</v>
      </c>
      <c r="R98" s="4">
        <f t="shared" si="7"/>
        <v>4.999033633754122E-2</v>
      </c>
    </row>
    <row r="99" spans="1:18" x14ac:dyDescent="0.25">
      <c r="A99">
        <v>576</v>
      </c>
      <c r="B99" s="5">
        <v>0.18204715807757424</v>
      </c>
      <c r="C99">
        <v>0.29296567802574641</v>
      </c>
      <c r="D99" s="5">
        <v>0.32262522220772577</v>
      </c>
      <c r="H99">
        <f t="shared" si="4"/>
        <v>0.26587935277034885</v>
      </c>
      <c r="I99" s="4">
        <f t="shared" si="5"/>
        <v>4.2781615173366712E-2</v>
      </c>
      <c r="K99" s="5">
        <v>0.12976026651874223</v>
      </c>
      <c r="L99">
        <v>0.12345117020933633</v>
      </c>
      <c r="M99" s="5">
        <v>0.27345626375800086</v>
      </c>
      <c r="Q99">
        <f t="shared" si="6"/>
        <v>0.17555590016202646</v>
      </c>
      <c r="R99" s="4">
        <f t="shared" si="7"/>
        <v>4.898405205856405E-2</v>
      </c>
    </row>
    <row r="100" spans="1:18" x14ac:dyDescent="0.25">
      <c r="A100">
        <v>582</v>
      </c>
      <c r="B100" s="5">
        <v>0.21518125539499547</v>
      </c>
      <c r="C100">
        <v>0.26581880290932197</v>
      </c>
      <c r="D100" s="5">
        <v>0.3175829562020519</v>
      </c>
      <c r="H100">
        <f>AVERAGE(B100:D100)</f>
        <v>0.26619433816878979</v>
      </c>
      <c r="I100" s="4">
        <f>STDEV(B100:D100)/SQRT(COUNT(B100:D100))</f>
        <v>2.9561421098524103E-2</v>
      </c>
      <c r="K100" s="5">
        <v>0.16990762209151156</v>
      </c>
      <c r="L100">
        <v>0.16247194776042756</v>
      </c>
      <c r="M100" s="5">
        <v>0.30631006908571362</v>
      </c>
      <c r="Q100">
        <f t="shared" si="6"/>
        <v>0.21289654631255092</v>
      </c>
      <c r="R100" s="4">
        <f t="shared" si="7"/>
        <v>4.6756058398381616E-2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  <row r="303" spans="9:18" x14ac:dyDescent="0.25">
      <c r="I303" s="4"/>
      <c r="R303" s="4"/>
    </row>
    <row r="304" spans="9:18" x14ac:dyDescent="0.25">
      <c r="I304" s="4"/>
      <c r="R304" s="4"/>
    </row>
    <row r="305" spans="9:18" x14ac:dyDescent="0.25">
      <c r="I305" s="4"/>
      <c r="R305" s="4"/>
    </row>
    <row r="306" spans="9:18" x14ac:dyDescent="0.25">
      <c r="I306" s="4"/>
      <c r="R306" s="4"/>
    </row>
    <row r="307" spans="9:18" x14ac:dyDescent="0.25">
      <c r="I307" s="4"/>
      <c r="R307" s="4"/>
    </row>
    <row r="308" spans="9:18" x14ac:dyDescent="0.25">
      <c r="I308" s="4"/>
      <c r="R308" s="4"/>
    </row>
    <row r="309" spans="9:18" x14ac:dyDescent="0.25">
      <c r="I309" s="4"/>
      <c r="R309" s="4"/>
    </row>
    <row r="310" spans="9:18" x14ac:dyDescent="0.25">
      <c r="I310" s="4"/>
      <c r="R310" s="4"/>
    </row>
    <row r="311" spans="9:18" x14ac:dyDescent="0.25">
      <c r="I311" s="4"/>
      <c r="R311" s="4"/>
    </row>
    <row r="312" spans="9:18" x14ac:dyDescent="0.25">
      <c r="I312" s="4"/>
      <c r="R312" s="4"/>
    </row>
    <row r="313" spans="9:18" x14ac:dyDescent="0.25">
      <c r="I313" s="4"/>
      <c r="R313" s="4"/>
    </row>
    <row r="314" spans="9:18" x14ac:dyDescent="0.25">
      <c r="I314" s="4"/>
      <c r="R314" s="4"/>
    </row>
    <row r="315" spans="9:18" x14ac:dyDescent="0.25">
      <c r="I315" s="4"/>
      <c r="R315" s="4"/>
    </row>
    <row r="316" spans="9:18" x14ac:dyDescent="0.25">
      <c r="I316" s="4"/>
      <c r="R316" s="4"/>
    </row>
    <row r="317" spans="9:18" x14ac:dyDescent="0.25">
      <c r="I317" s="4"/>
      <c r="R317" s="4"/>
    </row>
    <row r="318" spans="9:18" x14ac:dyDescent="0.25">
      <c r="I318" s="4"/>
      <c r="R318" s="4"/>
    </row>
    <row r="319" spans="9:18" x14ac:dyDescent="0.25">
      <c r="I319" s="4"/>
      <c r="R319" s="4"/>
    </row>
    <row r="320" spans="9:18" x14ac:dyDescent="0.25">
      <c r="I320" s="4"/>
      <c r="R320" s="4"/>
    </row>
    <row r="321" spans="9:18" x14ac:dyDescent="0.25">
      <c r="I321" s="4"/>
      <c r="R321" s="4"/>
    </row>
    <row r="322" spans="9:18" x14ac:dyDescent="0.25">
      <c r="I322" s="4"/>
      <c r="R322" s="4"/>
    </row>
    <row r="323" spans="9:18" x14ac:dyDescent="0.25">
      <c r="I323" s="4"/>
      <c r="R323" s="4"/>
    </row>
    <row r="324" spans="9:18" x14ac:dyDescent="0.25">
      <c r="I324" s="4"/>
      <c r="R324" s="4"/>
    </row>
    <row r="325" spans="9:18" x14ac:dyDescent="0.25">
      <c r="I325" s="4"/>
      <c r="R325" s="4"/>
    </row>
    <row r="326" spans="9:18" x14ac:dyDescent="0.25">
      <c r="I326" s="4"/>
      <c r="R326" s="4"/>
    </row>
    <row r="327" spans="9:18" x14ac:dyDescent="0.25">
      <c r="I327" s="4"/>
      <c r="R327" s="4"/>
    </row>
    <row r="328" spans="9:18" x14ac:dyDescent="0.25">
      <c r="I328" s="4"/>
      <c r="R328" s="4"/>
    </row>
    <row r="329" spans="9:18" x14ac:dyDescent="0.25">
      <c r="I329" s="4"/>
      <c r="R329" s="4"/>
    </row>
    <row r="330" spans="9:18" x14ac:dyDescent="0.25">
      <c r="I330" s="4"/>
      <c r="R330" s="4"/>
    </row>
    <row r="331" spans="9:18" x14ac:dyDescent="0.25">
      <c r="I331" s="4"/>
      <c r="R331" s="4"/>
    </row>
    <row r="332" spans="9:18" x14ac:dyDescent="0.25">
      <c r="I332" s="4"/>
      <c r="R332" s="4"/>
    </row>
    <row r="333" spans="9:18" x14ac:dyDescent="0.25">
      <c r="I333" s="4"/>
      <c r="R333" s="4"/>
    </row>
    <row r="334" spans="9:18" x14ac:dyDescent="0.25">
      <c r="I334" s="4"/>
      <c r="R334" s="4"/>
    </row>
    <row r="335" spans="9:18" x14ac:dyDescent="0.25">
      <c r="I335" s="4"/>
      <c r="R335" s="4"/>
    </row>
    <row r="336" spans="9:18" x14ac:dyDescent="0.25">
      <c r="I336" s="4"/>
      <c r="R336" s="4"/>
    </row>
    <row r="337" spans="9:18" x14ac:dyDescent="0.25">
      <c r="I337" s="4"/>
      <c r="R337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75F3-3105-BA48-BAE2-EADD7255B5A7}">
  <dimension ref="A1:R356"/>
  <sheetViews>
    <sheetView workbookViewId="0">
      <selection activeCell="A2" sqref="A2:A100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6" t="s">
        <v>5</v>
      </c>
      <c r="C1" s="3" t="s">
        <v>7</v>
      </c>
      <c r="D1" s="3" t="s">
        <v>11</v>
      </c>
      <c r="E1" s="3" t="s">
        <v>27</v>
      </c>
      <c r="F1" s="3"/>
      <c r="H1" s="1" t="s">
        <v>1</v>
      </c>
      <c r="I1" t="s">
        <v>3</v>
      </c>
      <c r="K1" s="6" t="s">
        <v>6</v>
      </c>
      <c r="L1" s="3" t="s">
        <v>8</v>
      </c>
      <c r="M1" s="3" t="s">
        <v>12</v>
      </c>
      <c r="N1" s="3" t="s">
        <v>22</v>
      </c>
      <c r="O1" s="3" t="s">
        <v>28</v>
      </c>
      <c r="Q1" s="1" t="s">
        <v>2</v>
      </c>
      <c r="R1" t="s">
        <v>4</v>
      </c>
    </row>
    <row r="2" spans="1:18" x14ac:dyDescent="0.25">
      <c r="A2">
        <v>4</v>
      </c>
      <c r="B2" s="5">
        <v>2.2847487598313034E-2</v>
      </c>
      <c r="C2">
        <v>-2.9941156733221791E-3</v>
      </c>
      <c r="D2" s="5">
        <v>-4.2083833554178163E-3</v>
      </c>
      <c r="E2" s="5">
        <v>6.2604170804558381E-3</v>
      </c>
      <c r="H2">
        <f>AVERAGE(C2:E2)</f>
        <v>-3.1402731609471928E-4</v>
      </c>
      <c r="I2" s="4">
        <f>STDEV(C2:E2)/SQRT(COUNT(C2:E2))</f>
        <v>3.3058584786933814E-3</v>
      </c>
      <c r="K2" s="5">
        <v>7.8149571638846671E-3</v>
      </c>
      <c r="L2">
        <v>-3.8093694475092393E-2</v>
      </c>
      <c r="M2" s="5">
        <v>3.2830954793409146E-2</v>
      </c>
      <c r="N2">
        <v>3.3256138478022168E-2</v>
      </c>
      <c r="O2" s="5">
        <v>1.6621041302747257E-2</v>
      </c>
      <c r="Q2">
        <f>AVERAGE(L2:O2)</f>
        <v>1.1153610024771544E-2</v>
      </c>
      <c r="R2" s="4">
        <f>STDEV(L2:O2)/SQRT(COUNT(L2:O2))</f>
        <v>1.6866186205756081E-2</v>
      </c>
    </row>
    <row r="3" spans="1:18" x14ac:dyDescent="0.25">
      <c r="A3">
        <v>10</v>
      </c>
      <c r="B3" s="5">
        <v>8.5842660689999285E-4</v>
      </c>
      <c r="C3">
        <v>2.9328485883569747E-3</v>
      </c>
      <c r="D3" s="5">
        <v>3.7594400294072971E-3</v>
      </c>
      <c r="E3" s="5">
        <v>1.2904275489749961E-2</v>
      </c>
      <c r="H3">
        <f t="shared" ref="H3:H66" si="0">AVERAGE(C3:E3)</f>
        <v>6.5321880358380768E-3</v>
      </c>
      <c r="I3" s="4">
        <f t="shared" ref="I3:I66" si="1">STDEV(C3:E3)/SQRT(COUNT(C3:E3))</f>
        <v>3.194966731325505E-3</v>
      </c>
      <c r="K3" s="5">
        <v>2.7221970058004377E-2</v>
      </c>
      <c r="L3">
        <v>-9.9726110926682686E-4</v>
      </c>
      <c r="M3" s="5">
        <v>2.1763920721151884E-2</v>
      </c>
      <c r="N3">
        <v>-8.3316441251949699E-3</v>
      </c>
      <c r="O3" s="5">
        <v>-4.4376619328124443E-3</v>
      </c>
      <c r="Q3">
        <f t="shared" ref="Q3:Q66" si="2">AVERAGE(L3:O3)</f>
        <v>1.9993383884694105E-3</v>
      </c>
      <c r="R3" s="4">
        <f t="shared" ref="R3:R66" si="3">STDEV(L3:O3)/SQRT(COUNT(L3:O3))</f>
        <v>6.7563704270429048E-3</v>
      </c>
    </row>
    <row r="4" spans="1:18" x14ac:dyDescent="0.25">
      <c r="A4">
        <v>16</v>
      </c>
      <c r="B4" s="5">
        <v>3.2096948908406516E-3</v>
      </c>
      <c r="C4">
        <v>-2.3009160095939632E-2</v>
      </c>
      <c r="D4" s="5">
        <v>1.9753673735710648E-2</v>
      </c>
      <c r="E4" s="5">
        <v>1.2240627035991392E-3</v>
      </c>
      <c r="H4">
        <f t="shared" si="0"/>
        <v>-6.7714121887661489E-4</v>
      </c>
      <c r="I4" s="4">
        <f t="shared" si="1"/>
        <v>1.2381113595505878E-2</v>
      </c>
      <c r="K4" s="5">
        <v>6.2764719822074336E-2</v>
      </c>
      <c r="L4">
        <v>2.7007210994561104E-2</v>
      </c>
      <c r="M4" s="5">
        <v>9.360243175640574E-3</v>
      </c>
      <c r="N4">
        <v>1.7583678414424458E-2</v>
      </c>
      <c r="O4" s="5">
        <v>1.3274595839661721E-2</v>
      </c>
      <c r="Q4">
        <f t="shared" si="2"/>
        <v>1.6806432106071963E-2</v>
      </c>
      <c r="R4" s="4">
        <f t="shared" si="3"/>
        <v>3.7923123855604581E-3</v>
      </c>
    </row>
    <row r="5" spans="1:18" x14ac:dyDescent="0.25">
      <c r="A5">
        <v>22</v>
      </c>
      <c r="B5" s="5">
        <v>-9.2853728889490767E-4</v>
      </c>
      <c r="C5">
        <v>1.9495113207441711E-2</v>
      </c>
      <c r="D5" s="5">
        <v>9.9026988156064918E-3</v>
      </c>
      <c r="E5" s="5">
        <v>-8.2071192114809757E-3</v>
      </c>
      <c r="H5">
        <f t="shared" si="0"/>
        <v>7.0635642705224088E-3</v>
      </c>
      <c r="I5" s="4">
        <f t="shared" si="1"/>
        <v>8.1219647453027073E-3</v>
      </c>
      <c r="K5" s="5">
        <v>8.9853257121212497E-3</v>
      </c>
      <c r="L5">
        <v>-2.4250516436226919E-2</v>
      </c>
      <c r="M5" s="5">
        <v>1.049124919147092E-2</v>
      </c>
      <c r="N5">
        <v>-1.4132997943992373E-2</v>
      </c>
      <c r="O5" s="5">
        <v>-1.7568476511776648E-2</v>
      </c>
      <c r="Q5">
        <f t="shared" si="2"/>
        <v>-1.1365185425131255E-2</v>
      </c>
      <c r="R5" s="4">
        <f t="shared" si="3"/>
        <v>7.5822000757285041E-3</v>
      </c>
    </row>
    <row r="6" spans="1:18" x14ac:dyDescent="0.25">
      <c r="A6">
        <v>28</v>
      </c>
      <c r="B6" s="5">
        <v>-7.5779239958790904E-3</v>
      </c>
      <c r="C6">
        <v>-4.6453902581425355E-4</v>
      </c>
      <c r="D6" s="5">
        <v>-1.4464277703418842E-3</v>
      </c>
      <c r="E6" s="5">
        <v>-4.6307914328931289E-3</v>
      </c>
      <c r="H6">
        <f t="shared" si="0"/>
        <v>-2.1805860763497555E-3</v>
      </c>
      <c r="I6" s="4">
        <f t="shared" si="1"/>
        <v>1.2574651875344159E-3</v>
      </c>
      <c r="K6" s="5">
        <v>2.8552806111116131E-3</v>
      </c>
      <c r="L6">
        <v>-1.2644412387333773E-2</v>
      </c>
      <c r="M6" s="5">
        <v>1.4529221082699922E-2</v>
      </c>
      <c r="N6">
        <v>7.8691011090858062E-3</v>
      </c>
      <c r="O6" s="5">
        <v>1.2422049019304214E-2</v>
      </c>
      <c r="Q6">
        <f t="shared" si="2"/>
        <v>5.5439897059390425E-3</v>
      </c>
      <c r="R6" s="4">
        <f t="shared" si="3"/>
        <v>6.2200361504557164E-3</v>
      </c>
    </row>
    <row r="7" spans="1:18" x14ac:dyDescent="0.25">
      <c r="A7">
        <v>34</v>
      </c>
      <c r="B7" s="5">
        <v>3.378986207284379E-3</v>
      </c>
      <c r="C7">
        <v>-8.9395439981218277E-3</v>
      </c>
      <c r="D7" s="5">
        <v>-5.8404480193263216E-3</v>
      </c>
      <c r="E7" s="5">
        <v>-1.5411391870615668E-2</v>
      </c>
      <c r="H7">
        <f t="shared" si="0"/>
        <v>-1.0063794629354606E-2</v>
      </c>
      <c r="I7" s="4">
        <f t="shared" si="1"/>
        <v>2.8194973643366423E-3</v>
      </c>
      <c r="K7" s="5">
        <v>8.6399710585432412E-3</v>
      </c>
      <c r="L7">
        <v>7.7047514755796678E-3</v>
      </c>
      <c r="M7" s="5">
        <v>1.2435457879840439E-2</v>
      </c>
      <c r="N7">
        <v>-1.4866727347718859E-2</v>
      </c>
      <c r="O7" s="5">
        <v>-1.0477199220952534E-2</v>
      </c>
      <c r="Q7">
        <f t="shared" si="2"/>
        <v>-1.3009293033128216E-3</v>
      </c>
      <c r="R7" s="4">
        <f t="shared" si="3"/>
        <v>6.6959280245521913E-3</v>
      </c>
    </row>
    <row r="8" spans="1:18" x14ac:dyDescent="0.25">
      <c r="A8">
        <v>40</v>
      </c>
      <c r="B8" s="5">
        <v>-8.8005835035282337E-3</v>
      </c>
      <c r="C8">
        <v>5.7301541511120893E-3</v>
      </c>
      <c r="D8" s="5">
        <v>3.7510704670282789E-3</v>
      </c>
      <c r="E8" s="5">
        <v>-1.9120449339955228E-2</v>
      </c>
      <c r="H8">
        <f t="shared" si="0"/>
        <v>-3.21307490727162E-3</v>
      </c>
      <c r="I8" s="4">
        <f t="shared" si="1"/>
        <v>7.9741794575439711E-3</v>
      </c>
      <c r="K8" s="5">
        <v>-1.6055503309376528E-3</v>
      </c>
      <c r="L8">
        <v>2.0265203602763758E-2</v>
      </c>
      <c r="M8" s="5">
        <v>-3.9781500854330033E-3</v>
      </c>
      <c r="N8">
        <v>9.8567838468395633E-2</v>
      </c>
      <c r="O8" s="5">
        <v>3.1345401340323618E-2</v>
      </c>
      <c r="Q8">
        <f t="shared" si="2"/>
        <v>3.65500733315125E-2</v>
      </c>
      <c r="R8" s="4">
        <f t="shared" si="3"/>
        <v>2.1948852814603681E-2</v>
      </c>
    </row>
    <row r="9" spans="1:18" x14ac:dyDescent="0.25">
      <c r="A9">
        <v>46</v>
      </c>
      <c r="B9" s="5">
        <v>-2.7437164040970963E-3</v>
      </c>
      <c r="C9">
        <v>9.2844863018075319E-3</v>
      </c>
      <c r="D9" s="5">
        <v>1.1283676608144458E-2</v>
      </c>
      <c r="E9" s="5">
        <v>4.3432104362644153E-3</v>
      </c>
      <c r="H9">
        <f t="shared" si="0"/>
        <v>8.3037911154054678E-3</v>
      </c>
      <c r="I9" s="4">
        <f t="shared" si="1"/>
        <v>2.0626714035627798E-3</v>
      </c>
      <c r="K9" s="5">
        <v>9.6280690951692088E-3</v>
      </c>
      <c r="L9">
        <v>8.2999362985998297E-3</v>
      </c>
      <c r="M9" s="5">
        <v>3.8654233701362083E-2</v>
      </c>
      <c r="N9">
        <v>-2.1910529623493109E-2</v>
      </c>
      <c r="O9" s="5">
        <v>4.6057085448115665E-3</v>
      </c>
      <c r="Q9">
        <f t="shared" si="2"/>
        <v>7.4123372303200917E-3</v>
      </c>
      <c r="R9" s="4">
        <f t="shared" si="3"/>
        <v>1.2398089948046075E-2</v>
      </c>
    </row>
    <row r="10" spans="1:18" x14ac:dyDescent="0.25">
      <c r="A10">
        <v>52</v>
      </c>
      <c r="B10" s="5">
        <v>1.1222817202510416E-2</v>
      </c>
      <c r="C10">
        <v>6.6718213702573756E-3</v>
      </c>
      <c r="D10" s="5">
        <v>1.6832696465433377E-2</v>
      </c>
      <c r="E10" s="5">
        <v>6.7987097151711228E-3</v>
      </c>
      <c r="H10">
        <f t="shared" si="0"/>
        <v>1.0101075850287291E-2</v>
      </c>
      <c r="I10" s="4">
        <f t="shared" si="1"/>
        <v>3.3660096178667089E-3</v>
      </c>
      <c r="K10" s="5">
        <v>-1.4546756655291329E-2</v>
      </c>
      <c r="L10">
        <v>2.7520299512110406E-4</v>
      </c>
      <c r="M10" s="5">
        <v>1.7277285286452993E-2</v>
      </c>
      <c r="N10">
        <v>4.542861145525743E-3</v>
      </c>
      <c r="O10" s="5">
        <v>-1.2222131498132848E-2</v>
      </c>
      <c r="Q10">
        <f t="shared" si="2"/>
        <v>2.4683044822417484E-3</v>
      </c>
      <c r="R10" s="4">
        <f t="shared" si="3"/>
        <v>6.0843261831458407E-3</v>
      </c>
    </row>
    <row r="11" spans="1:18" x14ac:dyDescent="0.25">
      <c r="A11">
        <v>58</v>
      </c>
      <c r="B11" s="5">
        <v>1.8652824979762898E-2</v>
      </c>
      <c r="C11">
        <v>-1.4892945290017707E-3</v>
      </c>
      <c r="D11" s="5">
        <v>-2.3670796320338617E-3</v>
      </c>
      <c r="E11" s="5">
        <v>2.0573102066515653E-3</v>
      </c>
      <c r="H11">
        <f t="shared" si="0"/>
        <v>-5.9968798479468905E-4</v>
      </c>
      <c r="I11" s="4">
        <f t="shared" si="1"/>
        <v>1.3524491627892174E-3</v>
      </c>
      <c r="K11" s="5">
        <v>-8.5030502176761946E-3</v>
      </c>
      <c r="L11">
        <v>-5.7997869226019206E-3</v>
      </c>
      <c r="M11" s="5">
        <v>-7.7263601048377017E-3</v>
      </c>
      <c r="N11">
        <v>2.7916936352985339E-3</v>
      </c>
      <c r="O11" s="5">
        <v>8.1991535539819877E-3</v>
      </c>
      <c r="Q11">
        <f t="shared" si="2"/>
        <v>-6.3382495953977517E-4</v>
      </c>
      <c r="R11" s="4">
        <f t="shared" si="3"/>
        <v>3.7276769447719417E-3</v>
      </c>
    </row>
    <row r="12" spans="1:18" x14ac:dyDescent="0.25">
      <c r="A12">
        <v>64</v>
      </c>
      <c r="B12" s="5">
        <v>-1.7462655861565618E-2</v>
      </c>
      <c r="C12">
        <v>7.6134885894026611E-3</v>
      </c>
      <c r="D12" s="5">
        <v>-2.9278403114280658E-3</v>
      </c>
      <c r="E12" s="5">
        <v>1.5123810873986955E-2</v>
      </c>
      <c r="H12">
        <f t="shared" si="0"/>
        <v>6.6031530506538497E-3</v>
      </c>
      <c r="I12" s="4">
        <f t="shared" si="1"/>
        <v>5.2354914145543857E-3</v>
      </c>
      <c r="K12" s="5">
        <v>2.5571942268687229E-2</v>
      </c>
      <c r="L12">
        <v>7.6226570172320592E-3</v>
      </c>
      <c r="M12" s="5">
        <v>2.7288090600124892E-2</v>
      </c>
      <c r="N12">
        <v>-5.9408993683274638E-2</v>
      </c>
      <c r="O12" s="5">
        <v>-8.3020096699469338E-3</v>
      </c>
      <c r="Q12">
        <f t="shared" si="2"/>
        <v>-8.2000639339661549E-3</v>
      </c>
      <c r="R12" s="4">
        <f t="shared" si="3"/>
        <v>1.8556518373017673E-2</v>
      </c>
    </row>
    <row r="13" spans="1:18" x14ac:dyDescent="0.25">
      <c r="A13">
        <v>70</v>
      </c>
      <c r="B13" s="5">
        <v>-5.3352421719287703E-4</v>
      </c>
      <c r="C13">
        <v>-2.2695271022891202E-2</v>
      </c>
      <c r="D13" s="5">
        <v>1.1166502734838206E-2</v>
      </c>
      <c r="E13" s="5">
        <v>-3.5394584200457038E-4</v>
      </c>
      <c r="H13">
        <f t="shared" si="0"/>
        <v>-3.9609047100191887E-3</v>
      </c>
      <c r="I13" s="4">
        <f t="shared" si="1"/>
        <v>9.9400292540075038E-3</v>
      </c>
      <c r="K13" s="5">
        <v>-2.8831008854670593E-2</v>
      </c>
      <c r="L13">
        <v>1.9300593717179359E-2</v>
      </c>
      <c r="M13" s="5">
        <v>3.097647881373373E-3</v>
      </c>
      <c r="N13">
        <v>-5.240197570827383E-3</v>
      </c>
      <c r="O13" s="5">
        <v>-5.3141119350491334E-3</v>
      </c>
      <c r="Q13">
        <f t="shared" si="2"/>
        <v>2.9609830231690534E-3</v>
      </c>
      <c r="R13" s="4">
        <f t="shared" si="3"/>
        <v>5.793229630483585E-3</v>
      </c>
    </row>
    <row r="14" spans="1:18" x14ac:dyDescent="0.25">
      <c r="A14">
        <v>76</v>
      </c>
      <c r="B14" s="5">
        <v>-3.1199193295276015E-3</v>
      </c>
      <c r="C14">
        <v>1.9634852745309449E-3</v>
      </c>
      <c r="D14" s="5">
        <v>-4.3004485415870141E-3</v>
      </c>
      <c r="E14" s="5">
        <v>6.636484537585694E-5</v>
      </c>
      <c r="H14">
        <f t="shared" si="0"/>
        <v>-7.5686614056007077E-4</v>
      </c>
      <c r="I14" s="4">
        <f t="shared" si="1"/>
        <v>1.8544989130337701E-3</v>
      </c>
      <c r="K14" s="5">
        <v>-1.4882518124047726E-2</v>
      </c>
      <c r="L14">
        <v>-1.8658018020744364E-6</v>
      </c>
      <c r="M14" s="5">
        <v>-1.4521743356975397E-2</v>
      </c>
      <c r="N14">
        <v>-5.3059788576361462E-2</v>
      </c>
      <c r="O14" s="5">
        <v>-9.6007492187158445E-3</v>
      </c>
      <c r="Q14">
        <f t="shared" si="2"/>
        <v>-1.9296036738463695E-2</v>
      </c>
      <c r="R14" s="4">
        <f t="shared" si="3"/>
        <v>1.165135345388167E-2</v>
      </c>
    </row>
    <row r="15" spans="1:18" x14ac:dyDescent="0.25">
      <c r="A15">
        <v>82</v>
      </c>
      <c r="B15" s="5">
        <v>-6.2757494855050344E-4</v>
      </c>
      <c r="C15">
        <v>1.7297889696102711E-2</v>
      </c>
      <c r="D15" s="5">
        <v>-2.6934925648155624E-3</v>
      </c>
      <c r="E15" s="5">
        <v>2.0499363349431366E-3</v>
      </c>
      <c r="H15">
        <f t="shared" si="0"/>
        <v>5.5514444887434277E-3</v>
      </c>
      <c r="I15" s="4">
        <f t="shared" si="1"/>
        <v>6.0307340815992129E-3</v>
      </c>
      <c r="K15" s="5">
        <v>1.2928124673803503E-2</v>
      </c>
      <c r="L15">
        <v>8.4025543715343393E-3</v>
      </c>
      <c r="M15" s="5">
        <v>4.0977936970250008E-3</v>
      </c>
      <c r="N15">
        <v>-2.2859486318979362E-2</v>
      </c>
      <c r="O15" s="5">
        <v>-1.859631333258149E-2</v>
      </c>
      <c r="Q15">
        <f t="shared" si="2"/>
        <v>-7.2388628957503779E-3</v>
      </c>
      <c r="R15" s="4">
        <f t="shared" si="3"/>
        <v>7.8854786019790582E-3</v>
      </c>
    </row>
    <row r="16" spans="1:18" x14ac:dyDescent="0.25">
      <c r="A16">
        <v>88</v>
      </c>
      <c r="B16" s="5">
        <v>-1.4518867970071915E-2</v>
      </c>
      <c r="C16">
        <v>6.7456776227393586E-3</v>
      </c>
      <c r="D16" s="5">
        <v>-2.1926746911798873E-2</v>
      </c>
      <c r="E16" s="5">
        <v>1.8287201836902803E-3</v>
      </c>
      <c r="H16">
        <f t="shared" si="0"/>
        <v>-4.4507830351230779E-3</v>
      </c>
      <c r="I16" s="4">
        <f t="shared" si="1"/>
        <v>8.8525157004193458E-3</v>
      </c>
      <c r="K16" s="5">
        <v>-1.2215612743639777E-2</v>
      </c>
      <c r="L16">
        <v>1.1162980533472673E-2</v>
      </c>
      <c r="M16" s="5">
        <v>-2.6308508530215609E-2</v>
      </c>
      <c r="N16">
        <v>0.32347057529863765</v>
      </c>
      <c r="O16" s="5">
        <v>3.7225584082602493E-2</v>
      </c>
      <c r="Q16">
        <f t="shared" si="2"/>
        <v>8.6387657846124302E-2</v>
      </c>
      <c r="R16" s="4">
        <f t="shared" si="3"/>
        <v>8.0095982648549807E-2</v>
      </c>
    </row>
    <row r="17" spans="1:18" x14ac:dyDescent="0.25">
      <c r="A17">
        <v>94</v>
      </c>
      <c r="B17" s="5">
        <v>1.6188695818193089E-2</v>
      </c>
      <c r="C17">
        <v>-8.8010635247181106E-3</v>
      </c>
      <c r="D17" s="5">
        <v>-5.572622023197746E-3</v>
      </c>
      <c r="E17" s="5">
        <v>1.3759644607927673E-2</v>
      </c>
      <c r="H17">
        <f t="shared" si="0"/>
        <v>-2.0468031332939417E-4</v>
      </c>
      <c r="I17" s="4">
        <f t="shared" si="1"/>
        <v>7.0440870359949337E-3</v>
      </c>
      <c r="K17" s="5">
        <v>-2.4907396262631561E-2</v>
      </c>
      <c r="L17">
        <v>-7.9445046469331908E-3</v>
      </c>
      <c r="M17" s="5">
        <v>-2.9551972063216681E-2</v>
      </c>
      <c r="N17">
        <v>-4.0919012709367229E-2</v>
      </c>
      <c r="O17" s="5">
        <v>7.832638098501191E-3</v>
      </c>
      <c r="Q17">
        <f t="shared" si="2"/>
        <v>-1.7645712830253974E-2</v>
      </c>
      <c r="R17" s="4">
        <f t="shared" si="3"/>
        <v>1.0903612942699974E-2</v>
      </c>
    </row>
    <row r="18" spans="1:18" x14ac:dyDescent="0.25">
      <c r="A18">
        <v>100</v>
      </c>
      <c r="B18" s="5">
        <v>1.5643201576318856E-2</v>
      </c>
      <c r="C18">
        <v>-2.2187509287077568E-2</v>
      </c>
      <c r="D18" s="5">
        <v>-1.0652946387261658E-2</v>
      </c>
      <c r="E18" s="5">
        <v>-3.4435980878361324E-3</v>
      </c>
      <c r="H18">
        <f t="shared" si="0"/>
        <v>-1.2094684587391788E-2</v>
      </c>
      <c r="I18" s="4">
        <f t="shared" si="1"/>
        <v>5.4587088992284604E-3</v>
      </c>
      <c r="K18" s="5">
        <v>-1.5323804625841847E-2</v>
      </c>
      <c r="L18">
        <v>-8.3447151313777827E-3</v>
      </c>
      <c r="M18" s="5">
        <v>-3.5107922276518687E-3</v>
      </c>
      <c r="N18">
        <v>-3.1135953993014106E-2</v>
      </c>
      <c r="O18" s="5">
        <v>-1.8397120150254971E-2</v>
      </c>
      <c r="Q18">
        <f t="shared" si="2"/>
        <v>-1.5347145375574682E-2</v>
      </c>
      <c r="R18" s="4">
        <f t="shared" si="3"/>
        <v>6.1082056070195529E-3</v>
      </c>
    </row>
    <row r="19" spans="1:18" x14ac:dyDescent="0.25">
      <c r="A19">
        <v>106</v>
      </c>
      <c r="B19" s="5">
        <v>-1.8845201612522726E-2</v>
      </c>
      <c r="C19">
        <v>1.8719622556380888E-2</v>
      </c>
      <c r="D19" s="5">
        <v>5.7063676300144806E-4</v>
      </c>
      <c r="E19" s="5">
        <v>5.5893947549888407E-3</v>
      </c>
      <c r="H19">
        <f t="shared" si="0"/>
        <v>8.2932180247903917E-3</v>
      </c>
      <c r="I19" s="4">
        <f t="shared" si="1"/>
        <v>5.4107737135525094E-3</v>
      </c>
      <c r="K19" s="5">
        <v>-1.4105470153497208E-2</v>
      </c>
      <c r="L19">
        <v>-2.9750845145516683E-2</v>
      </c>
      <c r="M19" s="5">
        <v>-2.1700360052493622E-2</v>
      </c>
      <c r="N19">
        <v>-4.8549798508122667E-2</v>
      </c>
      <c r="O19" s="5">
        <v>1.6135009937870547E-2</v>
      </c>
      <c r="Q19">
        <f t="shared" si="2"/>
        <v>-2.0966498442065603E-2</v>
      </c>
      <c r="R19" s="4">
        <f t="shared" si="3"/>
        <v>1.3586340157398007E-2</v>
      </c>
    </row>
    <row r="20" spans="1:18" x14ac:dyDescent="0.25">
      <c r="A20">
        <v>112</v>
      </c>
      <c r="B20" s="5">
        <v>-1.3380854120644636E-2</v>
      </c>
      <c r="C20">
        <v>-2.605573051082144E-2</v>
      </c>
      <c r="D20" s="5">
        <v>-9.0041425985951159E-3</v>
      </c>
      <c r="E20" s="5">
        <v>1.3862878811845673E-2</v>
      </c>
      <c r="H20">
        <f t="shared" si="0"/>
        <v>-7.0656647658569613E-3</v>
      </c>
      <c r="I20" s="4">
        <f t="shared" si="1"/>
        <v>1.1564199277582869E-2</v>
      </c>
      <c r="K20" s="5">
        <v>-1.5506075137452462E-2</v>
      </c>
      <c r="L20">
        <v>6.1860039961489114E-3</v>
      </c>
      <c r="M20" s="5">
        <v>-2.0064607550259652E-2</v>
      </c>
      <c r="N20">
        <v>-4.6651885117150162E-2</v>
      </c>
      <c r="O20" s="5">
        <v>-1.2078712406857754E-2</v>
      </c>
      <c r="Q20">
        <f t="shared" si="2"/>
        <v>-1.8152300269529666E-2</v>
      </c>
      <c r="R20" s="4">
        <f t="shared" si="3"/>
        <v>1.0973926597762671E-2</v>
      </c>
    </row>
    <row r="21" spans="1:18" x14ac:dyDescent="0.25">
      <c r="A21">
        <v>118</v>
      </c>
      <c r="B21" s="5">
        <v>1.4415411413172762E-3</v>
      </c>
      <c r="C21">
        <v>1.1707896248136432E-4</v>
      </c>
      <c r="D21" s="5">
        <v>-1.9666965069464019E-2</v>
      </c>
      <c r="E21" s="5">
        <v>-2.5196519627700354E-2</v>
      </c>
      <c r="H21">
        <f t="shared" si="0"/>
        <v>-1.491546857822767E-2</v>
      </c>
      <c r="I21" s="4">
        <f t="shared" si="1"/>
        <v>7.6839032523816943E-3</v>
      </c>
      <c r="K21" s="5">
        <v>1.790437095912756E-3</v>
      </c>
      <c r="L21">
        <v>-2.4804654030073276E-2</v>
      </c>
      <c r="M21" s="5">
        <v>-2.5270974085941488E-2</v>
      </c>
      <c r="N21">
        <v>-1.5766768749623346E-2</v>
      </c>
      <c r="O21" s="5">
        <v>-7.9641055988365788E-4</v>
      </c>
      <c r="Q21">
        <f t="shared" si="2"/>
        <v>-1.6659701856380445E-2</v>
      </c>
      <c r="R21" s="4">
        <f t="shared" si="3"/>
        <v>5.7222926321391348E-3</v>
      </c>
    </row>
    <row r="22" spans="1:18" x14ac:dyDescent="0.25">
      <c r="A22">
        <v>124</v>
      </c>
      <c r="B22" s="5">
        <v>-4.3801991297197944E-3</v>
      </c>
      <c r="C22">
        <v>8.2320347039392706E-3</v>
      </c>
      <c r="D22" s="5">
        <v>2.0456716975548159E-2</v>
      </c>
      <c r="E22" s="5">
        <v>-9.6523980663329716E-3</v>
      </c>
      <c r="H22">
        <f t="shared" si="0"/>
        <v>6.3454512043848192E-3</v>
      </c>
      <c r="I22" s="4">
        <f t="shared" si="1"/>
        <v>8.7427894123653215E-3</v>
      </c>
      <c r="K22" s="5">
        <v>-1.476739990618839E-2</v>
      </c>
      <c r="L22">
        <v>1.8982477691082376E-2</v>
      </c>
      <c r="M22" s="5">
        <v>-2.9673485106239777E-2</v>
      </c>
      <c r="N22">
        <v>-3.5303537006180538E-2</v>
      </c>
      <c r="O22" s="5">
        <v>-1.8030604694774174E-2</v>
      </c>
      <c r="Q22">
        <f t="shared" si="2"/>
        <v>-1.6006287279028027E-2</v>
      </c>
      <c r="R22" s="4">
        <f t="shared" si="3"/>
        <v>1.2204806698638406E-2</v>
      </c>
    </row>
    <row r="23" spans="1:18" x14ac:dyDescent="0.25">
      <c r="A23">
        <v>130</v>
      </c>
      <c r="B23" s="5">
        <v>-5.2411914405711441E-4</v>
      </c>
      <c r="C23">
        <v>1.1832527012435952E-2</v>
      </c>
      <c r="D23" s="5">
        <v>-6.8699041919455328E-3</v>
      </c>
      <c r="E23" s="5">
        <v>1.4747743416857099E-4</v>
      </c>
      <c r="H23">
        <f t="shared" si="0"/>
        <v>1.7033667515529967E-3</v>
      </c>
      <c r="I23" s="4">
        <f t="shared" si="1"/>
        <v>5.4546868811637221E-3</v>
      </c>
      <c r="K23" s="5">
        <v>-3.006155314892906E-3</v>
      </c>
      <c r="L23">
        <v>1.7422682982477816E-2</v>
      </c>
      <c r="M23" s="5">
        <v>-9.5210142787172571E-3</v>
      </c>
      <c r="N23">
        <v>-6.9945347920786952E-2</v>
      </c>
      <c r="O23" s="5">
        <v>-1.1839680588065931E-2</v>
      </c>
      <c r="Q23">
        <f t="shared" si="2"/>
        <v>-1.847083995127308E-2</v>
      </c>
      <c r="R23" s="4">
        <f t="shared" si="3"/>
        <v>1.8398463734255636E-2</v>
      </c>
    </row>
    <row r="24" spans="1:18" x14ac:dyDescent="0.25">
      <c r="A24">
        <v>131</v>
      </c>
      <c r="B24" s="5">
        <v>0.48439204666272856</v>
      </c>
      <c r="C24">
        <v>0.28404820959790561</v>
      </c>
      <c r="D24" s="5">
        <v>0.33289248058428922</v>
      </c>
      <c r="E24" s="5">
        <v>0.3137951105521769</v>
      </c>
      <c r="H24">
        <f t="shared" si="0"/>
        <v>0.31024526691145721</v>
      </c>
      <c r="I24" s="4">
        <f t="shared" si="1"/>
        <v>1.4211400874567659E-2</v>
      </c>
      <c r="K24" s="5">
        <v>0.48403983807831402</v>
      </c>
      <c r="L24">
        <v>0.22184814607531628</v>
      </c>
      <c r="M24" s="5">
        <v>0.37004834349680893</v>
      </c>
      <c r="N24">
        <v>0.36948030044164637</v>
      </c>
      <c r="O24" s="5">
        <v>0.32667718118491534</v>
      </c>
      <c r="Q24">
        <f t="shared" si="2"/>
        <v>0.32201349279967173</v>
      </c>
      <c r="R24" s="4">
        <f t="shared" si="3"/>
        <v>3.4899010710646119E-2</v>
      </c>
    </row>
    <row r="25" spans="1:18" x14ac:dyDescent="0.25">
      <c r="A25">
        <v>137</v>
      </c>
      <c r="B25" s="5">
        <v>0.54650314965130498</v>
      </c>
      <c r="C25">
        <v>0.32525076645129203</v>
      </c>
      <c r="D25" s="5">
        <v>0.36601920848044234</v>
      </c>
      <c r="E25" s="5">
        <v>0.35326744580739494</v>
      </c>
      <c r="H25">
        <f t="shared" si="0"/>
        <v>0.34817914024637647</v>
      </c>
      <c r="I25" s="4">
        <f t="shared" si="1"/>
        <v>1.2040689438770609E-2</v>
      </c>
      <c r="K25" s="5">
        <v>0.62510762088010852</v>
      </c>
      <c r="L25">
        <v>0.25808258762849196</v>
      </c>
      <c r="M25" s="5">
        <v>0.36528129334744136</v>
      </c>
      <c r="N25">
        <v>0.43815737263044535</v>
      </c>
      <c r="O25" s="5">
        <v>0.45371462514547678</v>
      </c>
      <c r="Q25">
        <f t="shared" si="2"/>
        <v>0.37880896968796385</v>
      </c>
      <c r="R25" s="4">
        <f t="shared" si="3"/>
        <v>4.4619640204442076E-2</v>
      </c>
    </row>
    <row r="26" spans="1:18" x14ac:dyDescent="0.25">
      <c r="A26">
        <v>143</v>
      </c>
      <c r="B26" s="5">
        <v>0.58019212162360678</v>
      </c>
      <c r="C26">
        <v>0.31583409425983916</v>
      </c>
      <c r="D26" s="5">
        <v>0.39480213350188514</v>
      </c>
      <c r="E26" s="5">
        <v>0.4002685040769185</v>
      </c>
      <c r="H26">
        <f t="shared" si="0"/>
        <v>0.37030157727954754</v>
      </c>
      <c r="I26" s="4">
        <f t="shared" si="1"/>
        <v>2.7279420397634407E-2</v>
      </c>
      <c r="K26" s="5">
        <v>0.61998486018536814</v>
      </c>
      <c r="L26">
        <v>0.31056147012720065</v>
      </c>
      <c r="M26" s="5">
        <v>0.39726726513398219</v>
      </c>
      <c r="N26">
        <v>0.44457505914837298</v>
      </c>
      <c r="O26" s="5">
        <v>0.42239348915645475</v>
      </c>
      <c r="Q26">
        <f t="shared" si="2"/>
        <v>0.39369932089150261</v>
      </c>
      <c r="R26" s="4">
        <f t="shared" si="3"/>
        <v>2.9348947300008286E-2</v>
      </c>
    </row>
    <row r="27" spans="1:18" x14ac:dyDescent="0.25">
      <c r="A27">
        <v>149</v>
      </c>
      <c r="B27" s="5">
        <v>0.59529666907964152</v>
      </c>
      <c r="C27">
        <v>0.52261313714627167</v>
      </c>
      <c r="D27" s="5">
        <v>0.38901876589798373</v>
      </c>
      <c r="E27" s="5">
        <v>0.44093540654890195</v>
      </c>
      <c r="H27">
        <f t="shared" si="0"/>
        <v>0.4508557698643858</v>
      </c>
      <c r="I27" s="4">
        <f t="shared" si="1"/>
        <v>3.888304777809018E-2</v>
      </c>
      <c r="K27" s="5">
        <v>0.63276298236775452</v>
      </c>
      <c r="L27">
        <v>0.3312287500162111</v>
      </c>
      <c r="M27" s="5">
        <v>0.43289862821121589</v>
      </c>
      <c r="N27">
        <v>0.42651553275798509</v>
      </c>
      <c r="O27" s="5">
        <v>0.43365985554884273</v>
      </c>
      <c r="Q27">
        <f t="shared" si="2"/>
        <v>0.40607569163356366</v>
      </c>
      <c r="R27" s="4">
        <f t="shared" si="3"/>
        <v>2.5000346331295699E-2</v>
      </c>
    </row>
    <row r="28" spans="1:18" x14ac:dyDescent="0.25">
      <c r="A28">
        <v>155</v>
      </c>
      <c r="B28" s="5">
        <v>0.59934085052801944</v>
      </c>
      <c r="C28">
        <v>0.40063953617227638</v>
      </c>
      <c r="D28" s="5">
        <v>0.40895506348480459</v>
      </c>
      <c r="E28" s="5">
        <v>0.42500046978698786</v>
      </c>
      <c r="H28">
        <f t="shared" si="0"/>
        <v>0.41153168981468963</v>
      </c>
      <c r="I28" s="4">
        <f t="shared" si="1"/>
        <v>7.1494294429226418E-3</v>
      </c>
      <c r="K28" s="5">
        <v>0.63480633073475767</v>
      </c>
      <c r="L28">
        <v>0.43983971841009706</v>
      </c>
      <c r="M28" s="5">
        <v>0.39822067516385568</v>
      </c>
      <c r="N28">
        <v>0.44432069962174781</v>
      </c>
      <c r="O28" s="5">
        <v>0.4094937386689893</v>
      </c>
      <c r="Q28">
        <f t="shared" si="2"/>
        <v>0.42296870796617247</v>
      </c>
      <c r="R28" s="4">
        <f t="shared" si="3"/>
        <v>1.1308471994495058E-2</v>
      </c>
    </row>
    <row r="29" spans="1:18" x14ac:dyDescent="0.25">
      <c r="A29">
        <v>161</v>
      </c>
      <c r="B29" s="5">
        <v>0.59632182205143969</v>
      </c>
      <c r="C29">
        <v>0.39480489222619969</v>
      </c>
      <c r="D29" s="5">
        <v>0.45321330934505161</v>
      </c>
      <c r="E29" s="5">
        <v>0.44996102552001849</v>
      </c>
      <c r="H29">
        <f t="shared" si="0"/>
        <v>0.43265974236375659</v>
      </c>
      <c r="I29" s="4">
        <f t="shared" si="1"/>
        <v>1.895069564881733E-2</v>
      </c>
      <c r="K29" s="5">
        <v>0.63849011370625641</v>
      </c>
      <c r="L29">
        <v>0.33352739484994409</v>
      </c>
      <c r="M29" s="5">
        <v>0.40451131192958978</v>
      </c>
      <c r="N29">
        <v>0.4552190270317652</v>
      </c>
      <c r="O29" s="5">
        <v>0.43326146918418967</v>
      </c>
      <c r="Q29">
        <f t="shared" si="2"/>
        <v>0.40662980074887217</v>
      </c>
      <c r="R29" s="4">
        <f t="shared" si="3"/>
        <v>2.6486802401554575E-2</v>
      </c>
    </row>
    <row r="30" spans="1:18" x14ac:dyDescent="0.25">
      <c r="A30">
        <v>167</v>
      </c>
      <c r="B30" s="5">
        <v>0.63759128297116618</v>
      </c>
      <c r="C30">
        <v>0.44095581799587896</v>
      </c>
      <c r="D30" s="5">
        <v>0.45262743997852034</v>
      </c>
      <c r="E30" s="5">
        <v>0.4394975015657584</v>
      </c>
      <c r="H30">
        <f t="shared" si="0"/>
        <v>0.44436025318005257</v>
      </c>
      <c r="I30" s="4">
        <f t="shared" si="1"/>
        <v>4.1549751252027084E-3</v>
      </c>
      <c r="K30" s="5">
        <v>0.57342913424608832</v>
      </c>
      <c r="L30">
        <v>0.35212178966567742</v>
      </c>
      <c r="M30" s="5">
        <v>0.42018649447956902</v>
      </c>
      <c r="N30">
        <v>0.45979749851101848</v>
      </c>
      <c r="O30" s="5">
        <v>0.415740436866749</v>
      </c>
      <c r="Q30">
        <f t="shared" si="2"/>
        <v>0.41196155488075348</v>
      </c>
      <c r="R30" s="4">
        <f t="shared" si="3"/>
        <v>2.2269195061904015E-2</v>
      </c>
    </row>
    <row r="31" spans="1:18" x14ac:dyDescent="0.25">
      <c r="A31">
        <v>173</v>
      </c>
      <c r="B31" s="5">
        <v>0.60958297517286497</v>
      </c>
      <c r="C31">
        <v>0.45173883085824851</v>
      </c>
      <c r="D31" s="5">
        <v>0.47615427982593989</v>
      </c>
      <c r="E31" s="5">
        <v>0.45940695517851549</v>
      </c>
      <c r="H31">
        <f t="shared" si="0"/>
        <v>0.46243335528756796</v>
      </c>
      <c r="I31" s="4">
        <f t="shared" si="1"/>
        <v>7.2087414594722002E-3</v>
      </c>
      <c r="K31" s="5">
        <v>0.59909090364389861</v>
      </c>
      <c r="L31">
        <v>0.4090235111078635</v>
      </c>
      <c r="M31" s="5">
        <v>0.44118955660825321</v>
      </c>
      <c r="N31">
        <v>0.48441167424136289</v>
      </c>
      <c r="O31" s="5">
        <v>0.41574840459404205</v>
      </c>
      <c r="Q31">
        <f t="shared" si="2"/>
        <v>0.43759328663788044</v>
      </c>
      <c r="R31" s="4">
        <f t="shared" si="3"/>
        <v>1.7074165477006704E-2</v>
      </c>
    </row>
    <row r="32" spans="1:18" x14ac:dyDescent="0.25">
      <c r="A32">
        <v>179</v>
      </c>
      <c r="B32" s="5">
        <v>0.66212911878237091</v>
      </c>
      <c r="C32">
        <v>0.43470573262959117</v>
      </c>
      <c r="D32" s="5">
        <v>0.45607569967867578</v>
      </c>
      <c r="E32" s="5">
        <v>0.45072053430598663</v>
      </c>
      <c r="H32">
        <f t="shared" si="0"/>
        <v>0.44716732220475119</v>
      </c>
      <c r="I32" s="4">
        <f t="shared" si="1"/>
        <v>6.4197056032452415E-3</v>
      </c>
      <c r="K32" s="5">
        <v>0.58805874109904566</v>
      </c>
      <c r="L32">
        <v>0.38507245288494879</v>
      </c>
      <c r="M32" s="5">
        <v>0.43404832854135744</v>
      </c>
      <c r="N32">
        <v>0.44854698098721235</v>
      </c>
      <c r="O32" s="5">
        <v>0.44666318649111797</v>
      </c>
      <c r="Q32">
        <f t="shared" si="2"/>
        <v>0.42858273722615908</v>
      </c>
      <c r="R32" s="4">
        <f t="shared" si="3"/>
        <v>1.4856231034067961E-2</v>
      </c>
    </row>
    <row r="33" spans="1:18" x14ac:dyDescent="0.25">
      <c r="A33">
        <v>185</v>
      </c>
      <c r="B33" s="5">
        <v>0.60629119957534805</v>
      </c>
      <c r="C33">
        <v>0.46884578533938787</v>
      </c>
      <c r="D33" s="5">
        <v>0.43613940209185498</v>
      </c>
      <c r="E33" s="5">
        <v>0.45304330389414166</v>
      </c>
      <c r="H33">
        <f t="shared" si="0"/>
        <v>0.4526761637751282</v>
      </c>
      <c r="I33" s="4">
        <f t="shared" si="1"/>
        <v>9.4433039801379362E-3</v>
      </c>
      <c r="K33" s="5">
        <v>0.58712820217134931</v>
      </c>
      <c r="L33">
        <v>0.34351213334647202</v>
      </c>
      <c r="M33" s="5">
        <v>0.43799282886103025</v>
      </c>
      <c r="N33">
        <v>0.4320723101088737</v>
      </c>
      <c r="O33" s="5">
        <v>0.47280529973965046</v>
      </c>
      <c r="Q33">
        <f t="shared" si="2"/>
        <v>0.42159564301400665</v>
      </c>
      <c r="R33" s="4">
        <f t="shared" si="3"/>
        <v>2.7534965167153924E-2</v>
      </c>
    </row>
    <row r="34" spans="1:18" x14ac:dyDescent="0.25">
      <c r="A34">
        <v>191</v>
      </c>
      <c r="B34" s="5">
        <v>0.81800880093450079</v>
      </c>
      <c r="C34">
        <v>0.41394289365059361</v>
      </c>
      <c r="D34" s="5">
        <v>0.47025373834873224</v>
      </c>
      <c r="E34" s="5">
        <v>0.44346464454489298</v>
      </c>
      <c r="H34">
        <f t="shared" si="0"/>
        <v>0.44255375884807296</v>
      </c>
      <c r="I34" s="4">
        <f t="shared" si="1"/>
        <v>1.6261919651125403E-2</v>
      </c>
      <c r="K34" s="5">
        <v>0.57635505561667977</v>
      </c>
      <c r="L34">
        <v>0.39130136991207354</v>
      </c>
      <c r="M34" s="5">
        <v>0.42178485835318053</v>
      </c>
      <c r="N34">
        <v>0.47112628050455535</v>
      </c>
      <c r="O34" s="5">
        <v>0.47306026701302839</v>
      </c>
      <c r="Q34">
        <f t="shared" si="2"/>
        <v>0.43931819394570942</v>
      </c>
      <c r="R34" s="4">
        <f t="shared" si="3"/>
        <v>1.9923426564166284E-2</v>
      </c>
    </row>
    <row r="35" spans="1:18" x14ac:dyDescent="0.25">
      <c r="A35">
        <v>197</v>
      </c>
      <c r="B35" s="5">
        <v>0.58985113173403503</v>
      </c>
      <c r="C35">
        <v>0.4621433304266479</v>
      </c>
      <c r="D35" s="5">
        <v>0.4636836318812031</v>
      </c>
      <c r="E35" s="5">
        <v>0.4671863898309076</v>
      </c>
      <c r="H35">
        <f t="shared" si="0"/>
        <v>0.46433778404625287</v>
      </c>
      <c r="I35" s="4">
        <f t="shared" si="1"/>
        <v>1.4920956548875055E-3</v>
      </c>
      <c r="K35" s="5">
        <v>0.57320849099519133</v>
      </c>
      <c r="L35">
        <v>0.42147108335481964</v>
      </c>
      <c r="M35" s="5">
        <v>0.43491761415683039</v>
      </c>
      <c r="N35">
        <v>0.46657715820145118</v>
      </c>
      <c r="O35" s="5">
        <v>0.47702022747767964</v>
      </c>
      <c r="Q35">
        <f t="shared" si="2"/>
        <v>0.4499965207976952</v>
      </c>
      <c r="R35" s="4">
        <f t="shared" si="3"/>
        <v>1.3058433629370174E-2</v>
      </c>
    </row>
    <row r="36" spans="1:18" x14ac:dyDescent="0.25">
      <c r="A36">
        <v>203</v>
      </c>
      <c r="B36" s="5">
        <v>0.57848980338603373</v>
      </c>
      <c r="C36">
        <v>0.48260151236415727</v>
      </c>
      <c r="D36" s="5">
        <v>0.51201785462003191</v>
      </c>
      <c r="E36" s="5">
        <v>0.61266550476649451</v>
      </c>
      <c r="H36">
        <f t="shared" si="0"/>
        <v>0.53576162391689452</v>
      </c>
      <c r="I36" s="4">
        <f t="shared" si="1"/>
        <v>3.9378443617567503E-2</v>
      </c>
      <c r="K36" s="5">
        <v>0.52984729560150812</v>
      </c>
      <c r="L36">
        <v>0.40397470191948559</v>
      </c>
      <c r="M36" s="5">
        <v>0.45413536926879061</v>
      </c>
      <c r="N36">
        <v>0.4295678470774873</v>
      </c>
      <c r="O36" s="5">
        <v>0.43309414691103543</v>
      </c>
      <c r="Q36">
        <f t="shared" si="2"/>
        <v>0.4301930162941997</v>
      </c>
      <c r="R36" s="4">
        <f t="shared" si="3"/>
        <v>1.0285279408037121E-2</v>
      </c>
    </row>
    <row r="37" spans="1:18" x14ac:dyDescent="0.25">
      <c r="A37">
        <v>209</v>
      </c>
      <c r="B37" s="5">
        <v>0.58085988181624593</v>
      </c>
      <c r="C37">
        <v>0.44794446588698661</v>
      </c>
      <c r="D37" s="5">
        <v>0.52351763332880263</v>
      </c>
      <c r="E37" s="5">
        <v>0.50123892938043069</v>
      </c>
      <c r="H37">
        <f t="shared" si="0"/>
        <v>0.49090034286540662</v>
      </c>
      <c r="I37" s="4">
        <f t="shared" si="1"/>
        <v>2.2420159735110932E-2</v>
      </c>
      <c r="K37" s="5">
        <v>0.52757371079878623</v>
      </c>
      <c r="L37">
        <v>0.38040333056642855</v>
      </c>
      <c r="M37" s="5">
        <v>0.45480836458399548</v>
      </c>
      <c r="N37">
        <v>0.4259383322937203</v>
      </c>
      <c r="O37" s="5">
        <v>0.44824079649514398</v>
      </c>
      <c r="Q37">
        <f t="shared" si="2"/>
        <v>0.42734770598482208</v>
      </c>
      <c r="R37" s="4">
        <f t="shared" si="3"/>
        <v>1.6823519547043603E-2</v>
      </c>
    </row>
    <row r="38" spans="1:18" x14ac:dyDescent="0.25">
      <c r="A38">
        <v>215</v>
      </c>
      <c r="B38" s="5">
        <v>0.57370262115993054</v>
      </c>
      <c r="C38">
        <v>0.47127380963973309</v>
      </c>
      <c r="D38" s="5">
        <v>0.49378894775853077</v>
      </c>
      <c r="E38" s="5">
        <v>0.44741703978061065</v>
      </c>
      <c r="H38">
        <f t="shared" si="0"/>
        <v>0.47082659905962482</v>
      </c>
      <c r="I38" s="4">
        <f t="shared" si="1"/>
        <v>1.3388284186250226E-2</v>
      </c>
      <c r="K38" s="5">
        <v>0.49402634347761143</v>
      </c>
      <c r="L38">
        <v>0.47121006330617693</v>
      </c>
      <c r="M38" s="5">
        <v>0.43581494124377018</v>
      </c>
      <c r="N38">
        <v>0.41379755642672605</v>
      </c>
      <c r="O38" s="5">
        <v>0.45475042969357465</v>
      </c>
      <c r="Q38">
        <f t="shared" si="2"/>
        <v>0.44389324766756194</v>
      </c>
      <c r="R38" s="4">
        <f t="shared" si="3"/>
        <v>1.2366272963590845E-2</v>
      </c>
    </row>
    <row r="39" spans="1:18" x14ac:dyDescent="0.25">
      <c r="A39">
        <v>221</v>
      </c>
      <c r="B39" s="5">
        <v>0.54245896820292705</v>
      </c>
      <c r="C39">
        <v>0.49770511599672285</v>
      </c>
      <c r="D39" s="5">
        <v>0.5138173105315208</v>
      </c>
      <c r="E39" s="5">
        <v>0.49062055412029354</v>
      </c>
      <c r="H39">
        <f t="shared" si="0"/>
        <v>0.50071432688284567</v>
      </c>
      <c r="I39" s="4">
        <f t="shared" si="1"/>
        <v>6.8632812759477175E-3</v>
      </c>
      <c r="K39" s="5">
        <v>0.47492631249778328</v>
      </c>
      <c r="L39">
        <v>0.4043749124039302</v>
      </c>
      <c r="M39" s="5">
        <v>0.43004774527875095</v>
      </c>
      <c r="N39">
        <v>0.41710423027285343</v>
      </c>
      <c r="O39" s="5">
        <v>0.44287054829962103</v>
      </c>
      <c r="Q39">
        <f t="shared" si="2"/>
        <v>0.42359935906378887</v>
      </c>
      <c r="R39" s="4">
        <f t="shared" si="3"/>
        <v>8.2901873055295314E-3</v>
      </c>
    </row>
    <row r="40" spans="1:18" x14ac:dyDescent="0.25">
      <c r="A40">
        <v>227</v>
      </c>
      <c r="B40" s="5">
        <v>0.53434239008676387</v>
      </c>
      <c r="C40">
        <v>0.49228591347085732</v>
      </c>
      <c r="D40" s="5">
        <v>0.49879394606118355</v>
      </c>
      <c r="E40" s="5">
        <v>0.48604875366106781</v>
      </c>
      <c r="H40">
        <f t="shared" si="0"/>
        <v>0.49237620439770291</v>
      </c>
      <c r="I40" s="4">
        <f t="shared" si="1"/>
        <v>3.679497097321632E-3</v>
      </c>
      <c r="K40" s="5">
        <v>0.48036564829163692</v>
      </c>
      <c r="L40">
        <v>0.36813020904346105</v>
      </c>
      <c r="M40" s="5">
        <v>0.42480399011444664</v>
      </c>
      <c r="N40">
        <v>0.44565119560717181</v>
      </c>
      <c r="O40" s="5">
        <v>0.42670402962200066</v>
      </c>
      <c r="Q40">
        <f t="shared" si="2"/>
        <v>0.41632235609677004</v>
      </c>
      <c r="R40" s="4">
        <f t="shared" si="3"/>
        <v>1.673912862484421E-2</v>
      </c>
    </row>
    <row r="41" spans="1:18" x14ac:dyDescent="0.25">
      <c r="A41">
        <v>233</v>
      </c>
      <c r="B41" s="5">
        <v>0.54996421656526562</v>
      </c>
      <c r="C41">
        <v>0.46122012727062311</v>
      </c>
      <c r="D41" s="5">
        <v>0.50980829015197116</v>
      </c>
      <c r="E41" s="5">
        <v>0.4920584591034371</v>
      </c>
      <c r="H41">
        <f t="shared" si="0"/>
        <v>0.48769562550867712</v>
      </c>
      <c r="I41" s="4">
        <f t="shared" si="1"/>
        <v>1.419481279408992E-2</v>
      </c>
      <c r="K41" s="5">
        <v>0.44527377821418268</v>
      </c>
      <c r="L41">
        <v>0.41390813137954624</v>
      </c>
      <c r="M41" s="5">
        <v>0.40699765573298541</v>
      </c>
      <c r="N41">
        <v>0.40442538617645973</v>
      </c>
      <c r="O41" s="5">
        <v>0.41375647277077687</v>
      </c>
      <c r="Q41">
        <f t="shared" si="2"/>
        <v>0.40977191151494208</v>
      </c>
      <c r="R41" s="4">
        <f t="shared" si="3"/>
        <v>2.4025484994861807E-3</v>
      </c>
    </row>
    <row r="42" spans="1:18" x14ac:dyDescent="0.25">
      <c r="A42">
        <v>239</v>
      </c>
      <c r="B42" s="5">
        <v>0.53280936316563465</v>
      </c>
      <c r="C42">
        <v>0.51178396412610083</v>
      </c>
      <c r="D42" s="5">
        <v>0.49130318773196241</v>
      </c>
      <c r="E42" s="5">
        <v>0.47613827008493986</v>
      </c>
      <c r="H42">
        <f t="shared" si="0"/>
        <v>0.49307514064766772</v>
      </c>
      <c r="I42" s="4">
        <f t="shared" si="1"/>
        <v>1.0328096610228205E-2</v>
      </c>
      <c r="K42" s="5">
        <v>0.43416487019075678</v>
      </c>
      <c r="L42">
        <v>0.34489747733108789</v>
      </c>
      <c r="M42" s="5">
        <v>0.38794814944982636</v>
      </c>
      <c r="N42">
        <v>0.38932034351841055</v>
      </c>
      <c r="O42" s="5">
        <v>0.44929253649782802</v>
      </c>
      <c r="Q42">
        <f t="shared" si="2"/>
        <v>0.39286462669928818</v>
      </c>
      <c r="R42" s="4">
        <f t="shared" si="3"/>
        <v>2.1450893754795149E-2</v>
      </c>
    </row>
    <row r="43" spans="1:18" x14ac:dyDescent="0.25">
      <c r="A43">
        <v>245</v>
      </c>
      <c r="B43" s="5">
        <v>0.50710529828559536</v>
      </c>
      <c r="C43">
        <v>0.46933508301208104</v>
      </c>
      <c r="D43" s="5">
        <v>0.47291525918525995</v>
      </c>
      <c r="E43" s="5">
        <v>0.53183312309870068</v>
      </c>
      <c r="H43">
        <f t="shared" si="0"/>
        <v>0.4913611550986805</v>
      </c>
      <c r="I43" s="4">
        <f t="shared" si="1"/>
        <v>2.0262358868138881E-2</v>
      </c>
      <c r="K43" s="5">
        <v>0.43990159471408036</v>
      </c>
      <c r="L43">
        <v>0.36469250360015498</v>
      </c>
      <c r="M43" s="5">
        <v>0.4226167553400309</v>
      </c>
      <c r="N43">
        <v>0.38389074593083455</v>
      </c>
      <c r="O43" s="5">
        <v>0.39823534000389438</v>
      </c>
      <c r="Q43">
        <f t="shared" si="2"/>
        <v>0.39235883621872869</v>
      </c>
      <c r="R43" s="4">
        <f t="shared" si="3"/>
        <v>1.2203856903911618E-2</v>
      </c>
    </row>
    <row r="44" spans="1:18" x14ac:dyDescent="0.25">
      <c r="A44">
        <v>251</v>
      </c>
      <c r="B44" s="5">
        <v>0.50690779174974432</v>
      </c>
      <c r="C44">
        <v>0.48683901485031106</v>
      </c>
      <c r="D44" s="5">
        <v>0.49928775024154559</v>
      </c>
      <c r="E44" s="5">
        <v>0.48026763824165986</v>
      </c>
      <c r="H44">
        <f t="shared" si="0"/>
        <v>0.48879813444450554</v>
      </c>
      <c r="I44" s="4">
        <f t="shared" si="1"/>
        <v>5.5773284318544726E-3</v>
      </c>
      <c r="K44" s="5">
        <v>0.44633862172938155</v>
      </c>
      <c r="L44">
        <v>0.3807624938216993</v>
      </c>
      <c r="M44" s="5">
        <v>0.40257645039837586</v>
      </c>
      <c r="N44">
        <v>0.41462911641761607</v>
      </c>
      <c r="O44" s="5">
        <v>0.42518219370902605</v>
      </c>
      <c r="Q44">
        <f t="shared" si="2"/>
        <v>0.40578756358667933</v>
      </c>
      <c r="R44" s="4">
        <f t="shared" si="3"/>
        <v>9.5345428954193463E-3</v>
      </c>
    </row>
    <row r="45" spans="1:18" x14ac:dyDescent="0.25">
      <c r="A45">
        <v>257</v>
      </c>
      <c r="B45" s="5">
        <v>0.47133780515029006</v>
      </c>
      <c r="C45">
        <v>0.48806687504782403</v>
      </c>
      <c r="D45" s="5">
        <v>0.48083286519581092</v>
      </c>
      <c r="E45" s="5">
        <v>0.49923323627573807</v>
      </c>
      <c r="H45">
        <f t="shared" si="0"/>
        <v>0.48937765883979106</v>
      </c>
      <c r="I45" s="4">
        <f t="shared" si="1"/>
        <v>5.3520098898051796E-3</v>
      </c>
      <c r="K45" s="5">
        <v>0.39490955790072324</v>
      </c>
      <c r="L45">
        <v>0.398864321887347</v>
      </c>
      <c r="M45" s="5">
        <v>0.41290505905533892</v>
      </c>
      <c r="N45">
        <v>0.38712893836594742</v>
      </c>
      <c r="O45" s="5">
        <v>0.48307570022040586</v>
      </c>
      <c r="Q45">
        <f t="shared" si="2"/>
        <v>0.42049350488225978</v>
      </c>
      <c r="R45" s="4">
        <f t="shared" si="3"/>
        <v>2.1515753025901051E-2</v>
      </c>
    </row>
    <row r="46" spans="1:18" x14ac:dyDescent="0.25">
      <c r="A46">
        <v>263</v>
      </c>
      <c r="B46" s="5">
        <v>0.483978223444755</v>
      </c>
      <c r="C46">
        <v>0.54137262527669539</v>
      </c>
      <c r="D46" s="5">
        <v>0.49248329602740398</v>
      </c>
      <c r="E46" s="5">
        <v>0.4964016695397015</v>
      </c>
      <c r="H46">
        <f t="shared" si="0"/>
        <v>0.51008586361460029</v>
      </c>
      <c r="I46" s="4">
        <f t="shared" si="1"/>
        <v>1.5684222478030019E-2</v>
      </c>
      <c r="K46" s="5">
        <v>0.4043588449500104</v>
      </c>
      <c r="L46">
        <v>0.33799128102259535</v>
      </c>
      <c r="M46" s="5">
        <v>0.38503183641727207</v>
      </c>
      <c r="N46">
        <v>0.41766186461968552</v>
      </c>
      <c r="O46" s="5">
        <v>0.43030544235846413</v>
      </c>
      <c r="Q46">
        <f t="shared" si="2"/>
        <v>0.39274760610450421</v>
      </c>
      <c r="R46" s="4">
        <f t="shared" si="3"/>
        <v>2.0593485174893383E-2</v>
      </c>
    </row>
    <row r="47" spans="1:18" x14ac:dyDescent="0.25">
      <c r="A47">
        <v>269</v>
      </c>
      <c r="B47" s="5">
        <v>0.49063701522487496</v>
      </c>
      <c r="C47">
        <v>0.48362626786734481</v>
      </c>
      <c r="D47" s="5">
        <v>0.50968274671628588</v>
      </c>
      <c r="E47" s="5">
        <v>0.50397463578425761</v>
      </c>
      <c r="H47">
        <f t="shared" si="0"/>
        <v>0.49909455012262943</v>
      </c>
      <c r="I47" s="4">
        <f t="shared" si="1"/>
        <v>7.9077272240501185E-3</v>
      </c>
      <c r="K47" s="5">
        <v>0.42837058655850352</v>
      </c>
      <c r="L47">
        <v>0.39590892138683309</v>
      </c>
      <c r="M47" s="5">
        <v>0.37938615349527599</v>
      </c>
      <c r="N47">
        <v>0.37418595168421226</v>
      </c>
      <c r="O47" s="5">
        <v>0.40068143228286407</v>
      </c>
      <c r="Q47">
        <f t="shared" si="2"/>
        <v>0.38754061471229634</v>
      </c>
      <c r="R47" s="4">
        <f t="shared" si="3"/>
        <v>6.3741136988839653E-3</v>
      </c>
    </row>
    <row r="48" spans="1:18" x14ac:dyDescent="0.25">
      <c r="A48">
        <v>275</v>
      </c>
      <c r="B48" s="5">
        <v>0.46113330079798759</v>
      </c>
      <c r="C48">
        <v>0.47210469248015541</v>
      </c>
      <c r="D48" s="5">
        <v>0.48668318929874449</v>
      </c>
      <c r="E48" s="5">
        <v>0.48814293322626157</v>
      </c>
      <c r="H48">
        <f t="shared" si="0"/>
        <v>0.48231027166838719</v>
      </c>
      <c r="I48" s="4">
        <f t="shared" si="1"/>
        <v>5.120159437912471E-3</v>
      </c>
      <c r="K48" s="5">
        <v>0.49323010913741766</v>
      </c>
      <c r="L48">
        <v>0.34871486964425169</v>
      </c>
      <c r="M48" s="5">
        <v>0.37509580836084516</v>
      </c>
      <c r="N48">
        <v>0.38032971255808201</v>
      </c>
      <c r="O48" s="5">
        <v>0.36562343219339655</v>
      </c>
      <c r="Q48">
        <f t="shared" si="2"/>
        <v>0.36744095568914381</v>
      </c>
      <c r="R48" s="4">
        <f t="shared" si="3"/>
        <v>6.9443413010783564E-3</v>
      </c>
    </row>
    <row r="49" spans="1:18" x14ac:dyDescent="0.25">
      <c r="A49">
        <v>281</v>
      </c>
      <c r="B49" s="5">
        <v>0.4559134852076393</v>
      </c>
      <c r="C49">
        <v>0.51158085943177545</v>
      </c>
      <c r="D49" s="5">
        <v>0.51001752921144661</v>
      </c>
      <c r="E49" s="5">
        <v>0.51048576450280003</v>
      </c>
      <c r="H49">
        <f t="shared" si="0"/>
        <v>0.5106947177153407</v>
      </c>
      <c r="I49" s="4">
        <f t="shared" si="1"/>
        <v>4.632301185593948E-4</v>
      </c>
      <c r="K49" s="5">
        <v>0.43905739444977854</v>
      </c>
      <c r="L49">
        <v>0.3780225912743479</v>
      </c>
      <c r="M49" s="5">
        <v>0.38158273542684729</v>
      </c>
      <c r="N49">
        <v>0.40679288638581723</v>
      </c>
      <c r="O49" s="5">
        <v>0.37586196176497966</v>
      </c>
      <c r="Q49">
        <f t="shared" si="2"/>
        <v>0.38556504371299805</v>
      </c>
      <c r="R49" s="4">
        <f t="shared" si="3"/>
        <v>7.1735536980586318E-3</v>
      </c>
    </row>
    <row r="50" spans="1:18" x14ac:dyDescent="0.25">
      <c r="A50">
        <v>282</v>
      </c>
      <c r="B50" s="5">
        <v>0.19505437671412687</v>
      </c>
      <c r="C50">
        <v>0.17732592476143985</v>
      </c>
      <c r="D50" s="5">
        <v>0.38511854982936139</v>
      </c>
      <c r="E50" s="5">
        <v>0.21204305484757136</v>
      </c>
      <c r="H50">
        <f t="shared" si="0"/>
        <v>0.25816250981279087</v>
      </c>
      <c r="I50" s="4">
        <f t="shared" si="1"/>
        <v>6.4264289858031093E-2</v>
      </c>
      <c r="K50" s="5">
        <v>0.17972482916715959</v>
      </c>
      <c r="L50">
        <v>0.11306272695744166</v>
      </c>
      <c r="M50" s="5">
        <v>0.1308545918844243</v>
      </c>
      <c r="N50">
        <v>0.1306758371754666</v>
      </c>
      <c r="O50" s="5">
        <v>0.13042409022953469</v>
      </c>
      <c r="Q50">
        <f t="shared" si="2"/>
        <v>0.12625431156171682</v>
      </c>
      <c r="R50" s="4">
        <f t="shared" si="3"/>
        <v>4.3980812701949314E-3</v>
      </c>
    </row>
    <row r="51" spans="1:18" x14ac:dyDescent="0.25">
      <c r="A51">
        <v>288</v>
      </c>
      <c r="B51" s="5">
        <v>0.22357055846175919</v>
      </c>
      <c r="C51">
        <v>0.18982609549401552</v>
      </c>
      <c r="D51" s="5">
        <v>0.23420697057328824</v>
      </c>
      <c r="E51" s="5">
        <v>0.22397397927180876</v>
      </c>
      <c r="H51">
        <f t="shared" si="0"/>
        <v>0.21600234844637081</v>
      </c>
      <c r="I51" s="4">
        <f t="shared" si="1"/>
        <v>1.3417348119919306E-2</v>
      </c>
      <c r="K51" s="5">
        <v>0.22228019703582744</v>
      </c>
      <c r="L51">
        <v>0.12226756809966724</v>
      </c>
      <c r="M51" s="5">
        <v>0.13318203401617434</v>
      </c>
      <c r="N51">
        <v>0.15793143875922641</v>
      </c>
      <c r="O51" s="5">
        <v>0.14047139434608438</v>
      </c>
      <c r="Q51">
        <f t="shared" si="2"/>
        <v>0.13846310880528809</v>
      </c>
      <c r="R51" s="4">
        <f t="shared" si="3"/>
        <v>7.4901845309067556E-3</v>
      </c>
    </row>
    <row r="52" spans="1:18" x14ac:dyDescent="0.25">
      <c r="A52">
        <v>294</v>
      </c>
      <c r="B52" s="5">
        <v>0.24026456327773785</v>
      </c>
      <c r="C52">
        <v>0.1804925115866049</v>
      </c>
      <c r="D52" s="5">
        <v>0.2528208773042242</v>
      </c>
      <c r="E52" s="5">
        <v>0.20495676413577152</v>
      </c>
      <c r="H52">
        <f t="shared" si="0"/>
        <v>0.21275671767553353</v>
      </c>
      <c r="I52" s="4">
        <f t="shared" si="1"/>
        <v>2.1240508297921762E-2</v>
      </c>
      <c r="K52" s="5">
        <v>0.18936597991287898</v>
      </c>
      <c r="L52">
        <v>0.10412469280484578</v>
      </c>
      <c r="M52" s="5">
        <v>0.12830281798093929</v>
      </c>
      <c r="N52">
        <v>0.14995824590539861</v>
      </c>
      <c r="O52" s="5">
        <v>0.14493332163019843</v>
      </c>
      <c r="Q52">
        <f t="shared" si="2"/>
        <v>0.13182976958034553</v>
      </c>
      <c r="R52" s="4">
        <f t="shared" si="3"/>
        <v>1.0329389288627287E-2</v>
      </c>
    </row>
    <row r="53" spans="1:18" x14ac:dyDescent="0.25">
      <c r="A53">
        <v>300</v>
      </c>
      <c r="B53" s="5">
        <v>0.22735139786233577</v>
      </c>
      <c r="C53">
        <v>0.20115379821843971</v>
      </c>
      <c r="D53" s="5">
        <v>0.18974785521594476</v>
      </c>
      <c r="E53" s="5">
        <v>0.23420153933139914</v>
      </c>
      <c r="H53">
        <f t="shared" si="0"/>
        <v>0.20836773092192784</v>
      </c>
      <c r="I53" s="4">
        <f t="shared" si="1"/>
        <v>1.3329955321843012E-2</v>
      </c>
      <c r="K53" s="5">
        <v>0.19722279828177866</v>
      </c>
      <c r="L53">
        <v>0.11603865107254245</v>
      </c>
      <c r="M53" s="5">
        <v>0.17242139975547841</v>
      </c>
      <c r="N53">
        <v>0.15147462000643333</v>
      </c>
      <c r="O53" s="5">
        <v>0.15076569800871892</v>
      </c>
      <c r="Q53">
        <f t="shared" si="2"/>
        <v>0.14767509221079328</v>
      </c>
      <c r="R53" s="4">
        <f t="shared" si="3"/>
        <v>1.1680583606488926E-2</v>
      </c>
    </row>
    <row r="54" spans="1:18" x14ac:dyDescent="0.25">
      <c r="A54">
        <v>306</v>
      </c>
      <c r="B54" s="5">
        <v>0.2368317115831845</v>
      </c>
      <c r="C54">
        <v>0.20833631877231257</v>
      </c>
      <c r="D54" s="5">
        <v>0.23173794967147796</v>
      </c>
      <c r="E54" s="5">
        <v>0.20345986817896053</v>
      </c>
      <c r="H54">
        <f t="shared" si="0"/>
        <v>0.21451137887425034</v>
      </c>
      <c r="I54" s="4">
        <f t="shared" si="1"/>
        <v>8.7275616807000588E-3</v>
      </c>
      <c r="K54" s="5">
        <v>0.19712686643356256</v>
      </c>
      <c r="L54">
        <v>7.8613839873326458E-2</v>
      </c>
      <c r="M54" s="5">
        <v>0.17294484055619327</v>
      </c>
      <c r="N54">
        <v>0.15308882469463161</v>
      </c>
      <c r="O54" s="5">
        <v>0.17233433579103452</v>
      </c>
      <c r="Q54">
        <f t="shared" si="2"/>
        <v>0.14424546022879647</v>
      </c>
      <c r="R54" s="4">
        <f t="shared" si="3"/>
        <v>2.2357612512459813E-2</v>
      </c>
    </row>
    <row r="55" spans="1:18" x14ac:dyDescent="0.25">
      <c r="A55">
        <v>312</v>
      </c>
      <c r="B55" s="5">
        <v>0.24809898919982815</v>
      </c>
      <c r="C55">
        <v>0.20408035222303827</v>
      </c>
      <c r="D55" s="5">
        <v>0.24882022648705363</v>
      </c>
      <c r="E55" s="5">
        <v>0.20977927623308379</v>
      </c>
      <c r="H55">
        <f t="shared" si="0"/>
        <v>0.22089328498105856</v>
      </c>
      <c r="I55" s="4">
        <f t="shared" si="1"/>
        <v>1.4060049550973858E-2</v>
      </c>
      <c r="K55" s="5">
        <v>0.23119226573510435</v>
      </c>
      <c r="L55">
        <v>0.130179421522918</v>
      </c>
      <c r="M55" s="5">
        <v>0.16968268270888096</v>
      </c>
      <c r="N55">
        <v>0.1483733903933494</v>
      </c>
      <c r="O55" s="5">
        <v>0.18124225490467649</v>
      </c>
      <c r="Q55">
        <f t="shared" si="2"/>
        <v>0.15736943738245621</v>
      </c>
      <c r="R55" s="4">
        <f t="shared" si="3"/>
        <v>1.1334877042378623E-2</v>
      </c>
    </row>
    <row r="56" spans="1:18" x14ac:dyDescent="0.25">
      <c r="A56">
        <v>318</v>
      </c>
      <c r="B56" s="5">
        <v>0.24071600678825447</v>
      </c>
      <c r="C56">
        <v>0.23609703767397802</v>
      </c>
      <c r="D56" s="5">
        <v>0.24604153177721966</v>
      </c>
      <c r="E56" s="5">
        <v>0.21769144057622763</v>
      </c>
      <c r="H56">
        <f t="shared" si="0"/>
        <v>0.23327667000914176</v>
      </c>
      <c r="I56" s="4">
        <f t="shared" si="1"/>
        <v>8.3045724975217058E-3</v>
      </c>
      <c r="K56" s="5">
        <v>0.21958451210095464</v>
      </c>
      <c r="L56">
        <v>0.11468409250980692</v>
      </c>
      <c r="M56" s="5">
        <v>0.13920160322439534</v>
      </c>
      <c r="N56">
        <v>0.17380934305586754</v>
      </c>
      <c r="O56" s="5">
        <v>0.17410317125009403</v>
      </c>
      <c r="Q56">
        <f t="shared" si="2"/>
        <v>0.15044955251004097</v>
      </c>
      <c r="R56" s="4">
        <f t="shared" si="3"/>
        <v>1.4465067075560185E-2</v>
      </c>
    </row>
    <row r="57" spans="1:18" x14ac:dyDescent="0.25">
      <c r="A57">
        <v>324</v>
      </c>
      <c r="B57" s="5">
        <v>0.23000362848662081</v>
      </c>
      <c r="C57">
        <v>0.190961635375926</v>
      </c>
      <c r="D57" s="5">
        <v>0.21992849715468357</v>
      </c>
      <c r="E57" s="5">
        <v>0.23200412556228744</v>
      </c>
      <c r="H57">
        <f t="shared" si="0"/>
        <v>0.21429808603096567</v>
      </c>
      <c r="I57" s="4">
        <f t="shared" si="1"/>
        <v>1.2177816542672425E-2</v>
      </c>
      <c r="K57" s="5">
        <v>0.2042833823104846</v>
      </c>
      <c r="L57">
        <v>0.10698773703971863</v>
      </c>
      <c r="M57" s="5">
        <v>0.18269392546950772</v>
      </c>
      <c r="N57">
        <v>0.2056434161188806</v>
      </c>
      <c r="O57" s="5">
        <v>0.17168894988029659</v>
      </c>
      <c r="Q57">
        <f t="shared" si="2"/>
        <v>0.16675350712710088</v>
      </c>
      <c r="R57" s="4">
        <f t="shared" si="3"/>
        <v>2.1140064308534632E-2</v>
      </c>
    </row>
    <row r="58" spans="1:18" x14ac:dyDescent="0.25">
      <c r="A58">
        <v>330</v>
      </c>
      <c r="B58" s="5">
        <v>0.21260424318545995</v>
      </c>
      <c r="C58">
        <v>0.19058312208195585</v>
      </c>
      <c r="D58" s="5">
        <v>0.22137643144625369</v>
      </c>
      <c r="E58" s="5">
        <v>0.22616401916921203</v>
      </c>
      <c r="H58">
        <f t="shared" si="0"/>
        <v>0.21270785756580721</v>
      </c>
      <c r="I58" s="4">
        <f t="shared" si="1"/>
        <v>1.1148365937422522E-2</v>
      </c>
      <c r="K58" s="5">
        <v>0.2308852838208128</v>
      </c>
      <c r="L58">
        <v>0.1253153248658222</v>
      </c>
      <c r="M58" s="5">
        <v>0.17645002448955177</v>
      </c>
      <c r="N58">
        <v>0.18145969497205566</v>
      </c>
      <c r="O58" s="5">
        <v>0.17184033669886475</v>
      </c>
      <c r="Q58">
        <f t="shared" si="2"/>
        <v>0.1637663452565736</v>
      </c>
      <c r="R58" s="4">
        <f t="shared" si="3"/>
        <v>1.2966625910195961E-2</v>
      </c>
    </row>
    <row r="59" spans="1:18" x14ac:dyDescent="0.25">
      <c r="A59">
        <v>336</v>
      </c>
      <c r="B59" s="5">
        <v>0.23937108132984042</v>
      </c>
      <c r="C59">
        <v>0.20557594133579846</v>
      </c>
      <c r="D59" s="5">
        <v>0.23603990473429318</v>
      </c>
      <c r="E59" s="5">
        <v>0.22381912796593176</v>
      </c>
      <c r="H59">
        <f t="shared" si="0"/>
        <v>0.22181165801200778</v>
      </c>
      <c r="I59" s="4">
        <f t="shared" si="1"/>
        <v>8.8512846185951483E-3</v>
      </c>
      <c r="K59" s="5">
        <v>0.22803610792879422</v>
      </c>
      <c r="L59">
        <v>0.11342189021271244</v>
      </c>
      <c r="M59" s="5">
        <v>0.21666149457304057</v>
      </c>
      <c r="N59">
        <v>0.18867959230472428</v>
      </c>
      <c r="O59" s="5">
        <v>0.19462006902972559</v>
      </c>
      <c r="Q59">
        <f t="shared" si="2"/>
        <v>0.17834576153005072</v>
      </c>
      <c r="R59" s="4">
        <f t="shared" si="3"/>
        <v>2.2462646045760686E-2</v>
      </c>
    </row>
    <row r="60" spans="1:18" x14ac:dyDescent="0.25">
      <c r="A60">
        <v>342</v>
      </c>
      <c r="B60" s="5">
        <v>0.21154146992111877</v>
      </c>
      <c r="C60">
        <v>0.18620713912239834</v>
      </c>
      <c r="D60" s="5">
        <v>0.24050088148230978</v>
      </c>
      <c r="E60" s="5">
        <v>0.19212622736310586</v>
      </c>
      <c r="H60">
        <f t="shared" si="0"/>
        <v>0.20627808265593797</v>
      </c>
      <c r="I60" s="4">
        <f t="shared" si="1"/>
        <v>1.7196500332267845E-2</v>
      </c>
      <c r="K60" s="5">
        <v>0.24295351032639984</v>
      </c>
      <c r="L60">
        <v>0.11867593554695938</v>
      </c>
      <c r="M60" s="5">
        <v>0.18786290337656708</v>
      </c>
      <c r="N60">
        <v>0.16877106781694567</v>
      </c>
      <c r="O60" s="5">
        <v>0.16093251803466452</v>
      </c>
      <c r="Q60">
        <f t="shared" si="2"/>
        <v>0.15906060619378415</v>
      </c>
      <c r="R60" s="4">
        <f t="shared" si="3"/>
        <v>1.4601058937433249E-2</v>
      </c>
    </row>
    <row r="61" spans="1:18" x14ac:dyDescent="0.25">
      <c r="A61">
        <v>348</v>
      </c>
      <c r="B61" s="5">
        <v>0.24463792228586748</v>
      </c>
      <c r="C61">
        <v>0.21331238378328618</v>
      </c>
      <c r="D61" s="5">
        <v>0.2365169697898972</v>
      </c>
      <c r="E61" s="5">
        <v>0.21471239640602249</v>
      </c>
      <c r="H61">
        <f t="shared" si="0"/>
        <v>0.2215139166597353</v>
      </c>
      <c r="I61" s="4">
        <f t="shared" si="1"/>
        <v>7.5124055458466168E-3</v>
      </c>
      <c r="K61" s="5">
        <v>0.26368438272590189</v>
      </c>
      <c r="L61">
        <v>0.15844043880908221</v>
      </c>
      <c r="M61" s="5">
        <v>0.16156935029780045</v>
      </c>
      <c r="N61">
        <v>0.18229125496294568</v>
      </c>
      <c r="O61" s="5">
        <v>0.17931406489975579</v>
      </c>
      <c r="Q61">
        <f t="shared" si="2"/>
        <v>0.17040377724239603</v>
      </c>
      <c r="R61" s="4">
        <f t="shared" si="3"/>
        <v>6.0681814862641103E-3</v>
      </c>
    </row>
    <row r="62" spans="1:18" x14ac:dyDescent="0.25">
      <c r="A62">
        <v>354</v>
      </c>
      <c r="B62" s="5">
        <v>0.23594763470842281</v>
      </c>
      <c r="C62">
        <v>0.1881274016869299</v>
      </c>
      <c r="D62" s="5">
        <v>0.25981783145308324</v>
      </c>
      <c r="E62" s="5">
        <v>0.2401301321849757</v>
      </c>
      <c r="H62">
        <f t="shared" si="0"/>
        <v>0.22935845510832961</v>
      </c>
      <c r="I62" s="4">
        <f t="shared" si="1"/>
        <v>2.1384583234163559E-2</v>
      </c>
      <c r="K62" s="5">
        <v>0.22842942850648029</v>
      </c>
      <c r="L62">
        <v>0.12544872836063709</v>
      </c>
      <c r="M62" s="5">
        <v>0.19026512276556209</v>
      </c>
      <c r="N62">
        <v>0.19223084261876047</v>
      </c>
      <c r="O62" s="5">
        <v>0.18607866537156442</v>
      </c>
      <c r="Q62">
        <f t="shared" si="2"/>
        <v>0.17350583977913103</v>
      </c>
      <c r="R62" s="4">
        <f t="shared" si="3"/>
        <v>1.6070317355377815E-2</v>
      </c>
    </row>
    <row r="63" spans="1:18" x14ac:dyDescent="0.25">
      <c r="A63">
        <v>360</v>
      </c>
      <c r="B63" s="5">
        <v>0.47996225721578439</v>
      </c>
      <c r="C63">
        <v>0.17210059489833954</v>
      </c>
      <c r="D63" s="5">
        <v>0.23648349154038115</v>
      </c>
      <c r="E63" s="5">
        <v>0.23140684195390473</v>
      </c>
      <c r="H63">
        <f t="shared" si="0"/>
        <v>0.21333030946420847</v>
      </c>
      <c r="I63" s="4">
        <f t="shared" si="1"/>
        <v>2.0666882647876139E-2</v>
      </c>
      <c r="K63" s="5">
        <v>0.24238751242192477</v>
      </c>
      <c r="L63">
        <v>0.11590524757772759</v>
      </c>
      <c r="M63" s="5">
        <v>0.20689371534541487</v>
      </c>
      <c r="N63">
        <v>0.16244142882746521</v>
      </c>
      <c r="O63" s="5">
        <v>0.15117205210066503</v>
      </c>
      <c r="Q63">
        <f t="shared" si="2"/>
        <v>0.15910311096281818</v>
      </c>
      <c r="R63" s="4">
        <f t="shared" si="3"/>
        <v>1.8761759266149064E-2</v>
      </c>
    </row>
    <row r="64" spans="1:18" x14ac:dyDescent="0.25">
      <c r="A64">
        <v>366</v>
      </c>
      <c r="B64" s="5">
        <v>0.25512457883224282</v>
      </c>
      <c r="C64">
        <v>0.21482643695916684</v>
      </c>
      <c r="D64" s="5">
        <v>0.24995848697060008</v>
      </c>
      <c r="E64" s="5">
        <v>0.2470763193343154</v>
      </c>
      <c r="H64">
        <f t="shared" si="0"/>
        <v>0.23728708108802743</v>
      </c>
      <c r="I64" s="4">
        <f t="shared" si="1"/>
        <v>1.1261100058511187E-2</v>
      </c>
      <c r="K64" s="5">
        <v>0.23234344791369771</v>
      </c>
      <c r="L64">
        <v>0.14864041284383644</v>
      </c>
      <c r="M64" s="5">
        <v>0.15858760716515682</v>
      </c>
      <c r="N64">
        <v>0.19033292922778797</v>
      </c>
      <c r="O64" s="5">
        <v>0.17823045398789952</v>
      </c>
      <c r="Q64">
        <f t="shared" si="2"/>
        <v>0.1689478508061702</v>
      </c>
      <c r="R64" s="4">
        <f t="shared" si="3"/>
        <v>9.4128236368592102E-3</v>
      </c>
    </row>
    <row r="65" spans="1:18" x14ac:dyDescent="0.25">
      <c r="A65">
        <v>372</v>
      </c>
      <c r="B65" s="5">
        <v>0.24711145652057306</v>
      </c>
      <c r="C65">
        <v>0.18769349620359826</v>
      </c>
      <c r="D65" s="5">
        <v>0.25677131074712073</v>
      </c>
      <c r="E65" s="5">
        <v>0.22740282961622804</v>
      </c>
      <c r="H65">
        <f t="shared" si="0"/>
        <v>0.22395587885564902</v>
      </c>
      <c r="I65" s="4">
        <f t="shared" si="1"/>
        <v>2.0015387561296616E-2</v>
      </c>
      <c r="K65" s="5">
        <v>0.2358065876342994</v>
      </c>
      <c r="L65">
        <v>0.13979473495688166</v>
      </c>
      <c r="M65" s="5">
        <v>0.1923588859684216</v>
      </c>
      <c r="N65">
        <v>0.16943631580965768</v>
      </c>
      <c r="O65" s="5">
        <v>0.1704698876044583</v>
      </c>
      <c r="Q65">
        <f t="shared" si="2"/>
        <v>0.16801495608485484</v>
      </c>
      <c r="R65" s="4">
        <f t="shared" si="3"/>
        <v>1.0789866986054216E-2</v>
      </c>
    </row>
    <row r="66" spans="1:18" x14ac:dyDescent="0.25">
      <c r="A66">
        <v>378</v>
      </c>
      <c r="B66" s="5">
        <v>0.23165892135851504</v>
      </c>
      <c r="C66">
        <v>0.21565731979958916</v>
      </c>
      <c r="D66" s="5">
        <v>0.20903969649958121</v>
      </c>
      <c r="E66" s="5">
        <v>0.21746285055326636</v>
      </c>
      <c r="H66">
        <f t="shared" si="0"/>
        <v>0.21405328895081221</v>
      </c>
      <c r="I66" s="4">
        <f t="shared" si="1"/>
        <v>2.5604079932632592E-3</v>
      </c>
      <c r="K66" s="5">
        <v>0.217330113667876</v>
      </c>
      <c r="L66">
        <v>0.1111232453789794</v>
      </c>
      <c r="M66" s="5">
        <v>0.19618187324507128</v>
      </c>
      <c r="N66">
        <v>0.17025809274183135</v>
      </c>
      <c r="O66" s="5">
        <v>0.18405486263912696</v>
      </c>
      <c r="Q66">
        <f t="shared" si="2"/>
        <v>0.16540451850125226</v>
      </c>
      <c r="R66" s="4">
        <f t="shared" si="3"/>
        <v>1.8852706914772251E-2</v>
      </c>
    </row>
    <row r="67" spans="1:18" x14ac:dyDescent="0.25">
      <c r="A67">
        <v>384</v>
      </c>
      <c r="B67" s="5">
        <v>0.23369982222897553</v>
      </c>
      <c r="C67">
        <v>0.19422054251669352</v>
      </c>
      <c r="D67" s="5">
        <v>0.22314240910822647</v>
      </c>
      <c r="E67" s="5">
        <v>0.22571421299499789</v>
      </c>
      <c r="H67">
        <f t="shared" ref="H67:H100" si="4">AVERAGE(C67:E67)</f>
        <v>0.21435905487330595</v>
      </c>
      <c r="I67" s="4">
        <f t="shared" ref="I67:I100" si="5">STDEV(C67:E67)/SQRT(COUNT(C67:E67))</f>
        <v>1.0096588594851847E-2</v>
      </c>
      <c r="K67" s="5">
        <v>0.23721678580307626</v>
      </c>
      <c r="L67">
        <v>9.9414523257151749E-2</v>
      </c>
      <c r="M67" s="5">
        <v>0.1501003884678514</v>
      </c>
      <c r="N67">
        <v>0.17042440474000933</v>
      </c>
      <c r="O67" s="5">
        <v>0.18164064126932955</v>
      </c>
      <c r="Q67">
        <f t="shared" ref="Q67:Q130" si="6">AVERAGE(L67:O67)</f>
        <v>0.15039498943358551</v>
      </c>
      <c r="R67" s="4">
        <f t="shared" ref="R67:R130" si="7">STDEV(L67:O67)/SQRT(COUNT(L67:O67))</f>
        <v>1.8203852516828361E-2</v>
      </c>
    </row>
    <row r="68" spans="1:18" x14ac:dyDescent="0.25">
      <c r="A68">
        <v>390</v>
      </c>
      <c r="B68" s="5">
        <v>0.23660598982792619</v>
      </c>
      <c r="C68">
        <v>0.22094727388361121</v>
      </c>
      <c r="D68" s="5">
        <v>0.20368317657700968</v>
      </c>
      <c r="E68" s="5">
        <v>0.18932415611390302</v>
      </c>
      <c r="H68">
        <f t="shared" si="4"/>
        <v>0.20465153552484128</v>
      </c>
      <c r="I68" s="4">
        <f t="shared" si="5"/>
        <v>9.1416388694459064E-3</v>
      </c>
      <c r="K68" s="5">
        <v>0.22904339233506343</v>
      </c>
      <c r="L68">
        <v>0.14110824629044338</v>
      </c>
      <c r="M68" s="5">
        <v>0.17480492483016219</v>
      </c>
      <c r="N68">
        <v>0.17268429130348692</v>
      </c>
      <c r="O68" s="5">
        <v>0.16614341168432628</v>
      </c>
      <c r="Q68">
        <f t="shared" si="6"/>
        <v>0.16368521852710471</v>
      </c>
      <c r="R68" s="4">
        <f t="shared" si="7"/>
        <v>7.7480834623476777E-3</v>
      </c>
    </row>
    <row r="69" spans="1:18" x14ac:dyDescent="0.25">
      <c r="A69">
        <v>396</v>
      </c>
      <c r="B69" s="5">
        <v>0.24326478160804613</v>
      </c>
      <c r="C69">
        <v>0.19501449723087483</v>
      </c>
      <c r="D69" s="5">
        <v>0.25020957384197062</v>
      </c>
      <c r="E69" s="5">
        <v>0.240926510329486</v>
      </c>
      <c r="H69">
        <f t="shared" si="4"/>
        <v>0.2287168604674438</v>
      </c>
      <c r="I69" s="4">
        <f t="shared" si="5"/>
        <v>1.7062930413046865E-2</v>
      </c>
      <c r="K69" s="5">
        <v>0.21338731470619374</v>
      </c>
      <c r="L69">
        <v>0.1329295858775629</v>
      </c>
      <c r="M69" s="5">
        <v>0.17668370341844233</v>
      </c>
      <c r="N69">
        <v>0.18614578009718882</v>
      </c>
      <c r="O69" s="5">
        <v>0.12905364113512824</v>
      </c>
      <c r="Q69">
        <f t="shared" si="6"/>
        <v>0.15620317763208058</v>
      </c>
      <c r="R69" s="4">
        <f t="shared" si="7"/>
        <v>1.4704786023674459E-2</v>
      </c>
    </row>
    <row r="70" spans="1:18" x14ac:dyDescent="0.25">
      <c r="A70">
        <v>402</v>
      </c>
      <c r="B70" s="5">
        <v>0.22452987592160698</v>
      </c>
      <c r="C70">
        <v>0.19488524878903138</v>
      </c>
      <c r="D70" s="5">
        <v>0.21412002086364509</v>
      </c>
      <c r="E70" s="5">
        <v>0.20734589856930238</v>
      </c>
      <c r="H70">
        <f t="shared" si="4"/>
        <v>0.20545038940732629</v>
      </c>
      <c r="I70" s="4">
        <f t="shared" si="5"/>
        <v>5.6329042369496632E-3</v>
      </c>
      <c r="K70" s="5">
        <v>0.22702882352252504</v>
      </c>
      <c r="L70">
        <v>0.14021546905591314</v>
      </c>
      <c r="M70" s="5">
        <v>0.17497317365896339</v>
      </c>
      <c r="N70">
        <v>0.16227511682928719</v>
      </c>
      <c r="O70" s="5">
        <v>0.157195653934219</v>
      </c>
      <c r="Q70">
        <f t="shared" si="6"/>
        <v>0.15866485336959568</v>
      </c>
      <c r="R70" s="4">
        <f t="shared" si="7"/>
        <v>7.1968375082616023E-3</v>
      </c>
    </row>
    <row r="71" spans="1:18" x14ac:dyDescent="0.25">
      <c r="A71">
        <v>408</v>
      </c>
      <c r="B71" s="5">
        <v>0.24343407292448987</v>
      </c>
      <c r="C71">
        <v>0.2247047107286321</v>
      </c>
      <c r="D71" s="5">
        <v>0.21816251949271079</v>
      </c>
      <c r="E71" s="5">
        <v>0.23195988233203688</v>
      </c>
      <c r="H71">
        <f t="shared" si="4"/>
        <v>0.22494237085112659</v>
      </c>
      <c r="I71" s="4">
        <f t="shared" si="5"/>
        <v>3.9847278066961356E-3</v>
      </c>
      <c r="K71" s="5">
        <v>0.19528497494781316</v>
      </c>
      <c r="L71">
        <v>0.11283696719698573</v>
      </c>
      <c r="M71" s="5">
        <v>0.20126672673773002</v>
      </c>
      <c r="N71">
        <v>0.14365795609206719</v>
      </c>
      <c r="O71" s="5">
        <v>0.18688340582816354</v>
      </c>
      <c r="Q71">
        <f t="shared" si="6"/>
        <v>0.16116126396373662</v>
      </c>
      <c r="R71" s="4">
        <f t="shared" si="7"/>
        <v>2.0231329192742422E-2</v>
      </c>
    </row>
    <row r="72" spans="1:18" x14ac:dyDescent="0.25">
      <c r="A72">
        <v>414</v>
      </c>
      <c r="B72" s="5">
        <v>0.24302024970651631</v>
      </c>
      <c r="C72">
        <v>0.20935184224393982</v>
      </c>
      <c r="D72" s="5">
        <v>0.23757153464965347</v>
      </c>
      <c r="E72" s="5">
        <v>0.23065470703964502</v>
      </c>
      <c r="H72">
        <f t="shared" si="4"/>
        <v>0.22585936131107945</v>
      </c>
      <c r="I72" s="4">
        <f t="shared" si="5"/>
        <v>8.491844427854044E-3</v>
      </c>
      <c r="K72" s="5">
        <v>0.24142819393976364</v>
      </c>
      <c r="L72">
        <v>0.11488932865567594</v>
      </c>
      <c r="M72" s="5">
        <v>0.14004284736840139</v>
      </c>
      <c r="N72">
        <v>0.16580680102589068</v>
      </c>
      <c r="O72" s="5">
        <v>0.15480533574630076</v>
      </c>
      <c r="Q72">
        <f t="shared" si="6"/>
        <v>0.14388607819906721</v>
      </c>
      <c r="R72" s="4">
        <f t="shared" si="7"/>
        <v>1.1012607101004565E-2</v>
      </c>
    </row>
    <row r="73" spans="1:18" x14ac:dyDescent="0.25">
      <c r="A73">
        <v>420</v>
      </c>
      <c r="B73" s="5">
        <v>0.19210118374949742</v>
      </c>
      <c r="C73">
        <v>0.20168002401737384</v>
      </c>
      <c r="D73" s="5">
        <v>0.25445294196813273</v>
      </c>
      <c r="E73" s="5">
        <v>0.22009532275317534</v>
      </c>
      <c r="H73">
        <f t="shared" si="4"/>
        <v>0.22540942957956064</v>
      </c>
      <c r="I73" s="4">
        <f t="shared" si="5"/>
        <v>1.5464206152500022E-2</v>
      </c>
      <c r="K73" s="5">
        <v>0.22271189035279995</v>
      </c>
      <c r="L73">
        <v>0.15237571069865263</v>
      </c>
      <c r="M73" s="5">
        <v>0.14884786940899797</v>
      </c>
      <c r="N73">
        <v>0.15657159359765332</v>
      </c>
      <c r="O73" s="5">
        <v>0.17507523397984745</v>
      </c>
      <c r="Q73">
        <f t="shared" si="6"/>
        <v>0.15821760192128784</v>
      </c>
      <c r="R73" s="4">
        <f t="shared" si="7"/>
        <v>5.8367276964652534E-3</v>
      </c>
    </row>
    <row r="74" spans="1:18" x14ac:dyDescent="0.25">
      <c r="A74">
        <v>426</v>
      </c>
      <c r="B74" s="5">
        <v>0.23245835257505487</v>
      </c>
      <c r="C74">
        <v>0.23717718536652702</v>
      </c>
      <c r="D74" s="5">
        <v>0.2440495759310134</v>
      </c>
      <c r="E74" s="5">
        <v>0.20134356699864153</v>
      </c>
      <c r="H74">
        <f t="shared" si="4"/>
        <v>0.22752344276539396</v>
      </c>
      <c r="I74" s="4">
        <f t="shared" si="5"/>
        <v>1.3239421681599925E-2</v>
      </c>
      <c r="K74" s="5">
        <v>0.22865007175737737</v>
      </c>
      <c r="L74">
        <v>0.11548451347869609</v>
      </c>
      <c r="M74" s="5">
        <v>0.14756730887867767</v>
      </c>
      <c r="N74">
        <v>0.15685530230042755</v>
      </c>
      <c r="O74" s="5">
        <v>0.18074028808521367</v>
      </c>
      <c r="Q74">
        <f t="shared" si="6"/>
        <v>0.15016185318575376</v>
      </c>
      <c r="R74" s="4">
        <f t="shared" si="7"/>
        <v>1.3506456762326872E-2</v>
      </c>
    </row>
    <row r="75" spans="1:18" x14ac:dyDescent="0.25">
      <c r="A75">
        <v>432</v>
      </c>
      <c r="B75" s="5">
        <v>0.25480480634562691</v>
      </c>
      <c r="C75">
        <v>0.23138870157825159</v>
      </c>
      <c r="D75" s="5">
        <v>0.27039695830016197</v>
      </c>
      <c r="E75" s="5">
        <v>0.19965495037741141</v>
      </c>
      <c r="H75">
        <f t="shared" si="4"/>
        <v>0.23381353675194169</v>
      </c>
      <c r="I75" s="4">
        <f t="shared" si="5"/>
        <v>2.0457417484865747E-2</v>
      </c>
      <c r="K75" s="5">
        <v>0.18436793062081949</v>
      </c>
      <c r="L75">
        <v>9.1687382365183104E-2</v>
      </c>
      <c r="M75" s="5">
        <v>0.1681030131495807</v>
      </c>
      <c r="N75">
        <v>0.12507014453099624</v>
      </c>
      <c r="O75" s="5">
        <v>0.15627139756822395</v>
      </c>
      <c r="Q75">
        <f t="shared" si="6"/>
        <v>0.13528298440349601</v>
      </c>
      <c r="R75" s="4">
        <f t="shared" si="7"/>
        <v>1.7133170531193335E-2</v>
      </c>
    </row>
    <row r="76" spans="1:18" x14ac:dyDescent="0.25">
      <c r="A76">
        <v>438</v>
      </c>
      <c r="B76" s="5">
        <v>0.75772228213426229</v>
      </c>
      <c r="C76">
        <v>0.19246645652024641</v>
      </c>
      <c r="D76" s="5">
        <v>0.23229871035087216</v>
      </c>
      <c r="E76" s="5">
        <v>0.21454279735672865</v>
      </c>
      <c r="H76">
        <f t="shared" si="4"/>
        <v>0.21310265474261572</v>
      </c>
      <c r="I76" s="4">
        <f t="shared" si="5"/>
        <v>1.1521105551242149E-2</v>
      </c>
      <c r="K76" s="5">
        <v>0.18689093822890326</v>
      </c>
      <c r="L76">
        <v>0.12104641303174657</v>
      </c>
      <c r="M76" s="5">
        <v>0.1612235054830424</v>
      </c>
      <c r="N76">
        <v>0.14301227421678789</v>
      </c>
      <c r="O76" s="5">
        <v>0.14094945798366804</v>
      </c>
      <c r="Q76">
        <f t="shared" si="6"/>
        <v>0.14155791267881124</v>
      </c>
      <c r="R76" s="4">
        <f t="shared" si="7"/>
        <v>8.2155469624798153E-3</v>
      </c>
    </row>
    <row r="77" spans="1:18" x14ac:dyDescent="0.25">
      <c r="A77">
        <v>444</v>
      </c>
      <c r="B77" s="5">
        <v>0.19717051816967346</v>
      </c>
      <c r="C77">
        <v>0.18118491395362349</v>
      </c>
      <c r="D77" s="5">
        <v>0.23741251296445212</v>
      </c>
      <c r="E77" s="5">
        <v>0.23007954504638758</v>
      </c>
      <c r="H77">
        <f t="shared" si="4"/>
        <v>0.21622565732148771</v>
      </c>
      <c r="I77" s="4">
        <f t="shared" si="5"/>
        <v>1.76477890631399E-2</v>
      </c>
      <c r="K77" s="5">
        <v>0.19075699171201263</v>
      </c>
      <c r="L77">
        <v>0.19233518829935106</v>
      </c>
      <c r="M77" s="5">
        <v>0.17949719772228476</v>
      </c>
      <c r="N77">
        <v>0.15190507458995287</v>
      </c>
      <c r="O77" s="5">
        <v>0.16385667395121783</v>
      </c>
      <c r="Q77">
        <f t="shared" si="6"/>
        <v>0.17189853364070162</v>
      </c>
      <c r="R77" s="4">
        <f t="shared" si="7"/>
        <v>8.8497008496565919E-3</v>
      </c>
    </row>
    <row r="78" spans="1:18" x14ac:dyDescent="0.25">
      <c r="A78">
        <v>450</v>
      </c>
      <c r="B78" s="5">
        <v>0.22251719027055378</v>
      </c>
      <c r="C78">
        <v>0.25409026718490119</v>
      </c>
      <c r="D78" s="5">
        <v>0.25888044046663322</v>
      </c>
      <c r="E78" s="5">
        <v>0.21632727431016835</v>
      </c>
      <c r="H78">
        <f t="shared" si="4"/>
        <v>0.24309932732056758</v>
      </c>
      <c r="I78" s="4">
        <f t="shared" si="5"/>
        <v>1.3457260206681188E-2</v>
      </c>
      <c r="K78" s="5">
        <v>0.19465182474958681</v>
      </c>
      <c r="L78">
        <v>0.10114876868974497</v>
      </c>
      <c r="M78" s="5">
        <v>0.15417574898770289</v>
      </c>
      <c r="N78">
        <v>0.12609736569621333</v>
      </c>
      <c r="O78" s="5">
        <v>0.17966464490065046</v>
      </c>
      <c r="Q78">
        <f t="shared" si="6"/>
        <v>0.1402716320685779</v>
      </c>
      <c r="R78" s="4">
        <f t="shared" si="7"/>
        <v>1.7021168666893665E-2</v>
      </c>
    </row>
    <row r="79" spans="1:18" x14ac:dyDescent="0.25">
      <c r="A79">
        <v>456</v>
      </c>
      <c r="B79" s="5">
        <v>0.26704080649525408</v>
      </c>
      <c r="C79">
        <v>0.21767913471128345</v>
      </c>
      <c r="D79" s="5">
        <v>0.22674132093120422</v>
      </c>
      <c r="E79" s="5">
        <v>0.19944110809786697</v>
      </c>
      <c r="H79">
        <f t="shared" si="4"/>
        <v>0.21462052124678488</v>
      </c>
      <c r="I79" s="4">
        <f t="shared" si="5"/>
        <v>8.0279043016694158E-3</v>
      </c>
      <c r="K79" s="5">
        <v>0.21378063528387981</v>
      </c>
      <c r="L79">
        <v>0.14102615183209577</v>
      </c>
      <c r="M79" s="5">
        <v>0.1744777743297154</v>
      </c>
      <c r="N79">
        <v>0.26558421687397621</v>
      </c>
      <c r="O79" s="5">
        <v>0.16639837895770423</v>
      </c>
      <c r="Q79">
        <f t="shared" si="6"/>
        <v>0.18687163049837291</v>
      </c>
      <c r="R79" s="4">
        <f t="shared" si="7"/>
        <v>2.718798887292841E-2</v>
      </c>
    </row>
    <row r="80" spans="1:18" x14ac:dyDescent="0.25">
      <c r="A80">
        <v>462</v>
      </c>
      <c r="B80" s="5">
        <v>0.24205152717353276</v>
      </c>
      <c r="C80">
        <v>0.21012733289500066</v>
      </c>
      <c r="D80" s="5">
        <v>0.19825970015540603</v>
      </c>
      <c r="E80" s="5">
        <v>0.24178925331937212</v>
      </c>
      <c r="H80">
        <f t="shared" si="4"/>
        <v>0.21672542878992629</v>
      </c>
      <c r="I80" s="4">
        <f t="shared" si="5"/>
        <v>1.2991749327202673E-2</v>
      </c>
      <c r="K80" s="5">
        <v>0.20364063892743664</v>
      </c>
      <c r="L80">
        <v>0.12313982171961059</v>
      </c>
      <c r="M80" s="5">
        <v>0.16103656233992997</v>
      </c>
      <c r="N80">
        <v>0.16657966266448257</v>
      </c>
      <c r="O80" s="5">
        <v>0.15470972301878402</v>
      </c>
      <c r="Q80">
        <f t="shared" si="6"/>
        <v>0.1513664424357018</v>
      </c>
      <c r="R80" s="4">
        <f t="shared" si="7"/>
        <v>9.7162789979789669E-3</v>
      </c>
    </row>
    <row r="81" spans="1:18" x14ac:dyDescent="0.25">
      <c r="A81">
        <v>468</v>
      </c>
      <c r="B81" s="5">
        <v>0.22620397893977273</v>
      </c>
      <c r="C81">
        <v>0.19876270204433549</v>
      </c>
      <c r="D81" s="5">
        <v>0.25000870434487421</v>
      </c>
      <c r="E81" s="5">
        <v>0.19193450669868672</v>
      </c>
      <c r="H81">
        <f t="shared" si="4"/>
        <v>0.21356863769596549</v>
      </c>
      <c r="I81" s="4">
        <f t="shared" si="5"/>
        <v>1.8326346298451129E-2</v>
      </c>
      <c r="K81" s="5">
        <v>0.20801513120609139</v>
      </c>
      <c r="L81">
        <v>0.12238044797989521</v>
      </c>
      <c r="M81" s="5">
        <v>0.12719985343657583</v>
      </c>
      <c r="N81">
        <v>0.13904035237794851</v>
      </c>
      <c r="O81" s="5">
        <v>0.14925979755033045</v>
      </c>
      <c r="Q81">
        <f t="shared" si="6"/>
        <v>0.13447011283618751</v>
      </c>
      <c r="R81" s="4">
        <f t="shared" si="7"/>
        <v>6.0459251531364781E-3</v>
      </c>
    </row>
    <row r="82" spans="1:18" x14ac:dyDescent="0.25">
      <c r="A82">
        <v>474</v>
      </c>
      <c r="B82" s="5">
        <v>0.20049991405973344</v>
      </c>
      <c r="C82">
        <v>0.18632715553268156</v>
      </c>
      <c r="D82" s="5">
        <v>0.29173934236665783</v>
      </c>
      <c r="E82" s="5">
        <v>0.22305961917996361</v>
      </c>
      <c r="H82">
        <f t="shared" si="4"/>
        <v>0.23370870569310101</v>
      </c>
      <c r="I82" s="4">
        <f t="shared" si="5"/>
        <v>3.0892202716076421E-2</v>
      </c>
      <c r="K82" s="5">
        <v>0.22187728327331976</v>
      </c>
      <c r="L82">
        <v>0.23288985072306961</v>
      </c>
      <c r="M82" s="5">
        <v>0.14159447545623477</v>
      </c>
      <c r="N82">
        <v>0.13353249032064171</v>
      </c>
      <c r="O82" s="5">
        <v>0.15108440710044135</v>
      </c>
      <c r="Q82">
        <f t="shared" si="6"/>
        <v>0.16477530590009687</v>
      </c>
      <c r="R82" s="4">
        <f t="shared" si="7"/>
        <v>2.2986402414946122E-2</v>
      </c>
    </row>
    <row r="83" spans="1:18" x14ac:dyDescent="0.25">
      <c r="A83">
        <v>480</v>
      </c>
      <c r="B83" s="5">
        <v>0.23571250788002873</v>
      </c>
      <c r="C83">
        <v>0.34437953584412567</v>
      </c>
      <c r="D83" s="5">
        <v>0.2264065384360435</v>
      </c>
      <c r="E83" s="5">
        <v>0.22105392607527105</v>
      </c>
      <c r="H83">
        <f t="shared" si="4"/>
        <v>0.26394666678514672</v>
      </c>
      <c r="I83" s="4">
        <f t="shared" si="5"/>
        <v>4.0246107197116264E-2</v>
      </c>
      <c r="K83" s="5">
        <v>0.20637469660159585</v>
      </c>
      <c r="L83">
        <v>8.448359364518046E-2</v>
      </c>
      <c r="M83" s="5">
        <v>0.15397945868743482</v>
      </c>
      <c r="N83">
        <v>0.12508971064842897</v>
      </c>
      <c r="O83" s="5">
        <v>0.13770659297539228</v>
      </c>
      <c r="Q83">
        <f t="shared" si="6"/>
        <v>0.12531483898910911</v>
      </c>
      <c r="R83" s="4">
        <f t="shared" si="7"/>
        <v>1.4839298243774026E-2</v>
      </c>
    </row>
    <row r="84" spans="1:18" x14ac:dyDescent="0.25">
      <c r="A84">
        <v>486</v>
      </c>
      <c r="B84" s="5">
        <v>0.21465454912905621</v>
      </c>
      <c r="C84">
        <v>0.22063338481056277</v>
      </c>
      <c r="D84" s="5">
        <v>0.24514598860266473</v>
      </c>
      <c r="E84" s="5">
        <v>0.25116144426078479</v>
      </c>
      <c r="H84">
        <f t="shared" si="4"/>
        <v>0.23898027255800411</v>
      </c>
      <c r="I84" s="4">
        <f t="shared" si="5"/>
        <v>9.3363562522469426E-3</v>
      </c>
      <c r="K84" s="5">
        <v>0.18596999248602858</v>
      </c>
      <c r="L84">
        <v>9.987630458535704E-2</v>
      </c>
      <c r="M84" s="5">
        <v>0.17136517099689302</v>
      </c>
      <c r="N84">
        <v>0.12588213840445356</v>
      </c>
      <c r="O84" s="5">
        <v>0.15760997575345817</v>
      </c>
      <c r="Q84">
        <f t="shared" si="6"/>
        <v>0.13868339743504046</v>
      </c>
      <c r="R84" s="4">
        <f t="shared" si="7"/>
        <v>1.6062835932164305E-2</v>
      </c>
    </row>
    <row r="85" spans="1:18" x14ac:dyDescent="0.25">
      <c r="A85">
        <v>492</v>
      </c>
      <c r="B85" s="5">
        <v>0.19541176949328584</v>
      </c>
      <c r="C85">
        <v>0.21299849471023777</v>
      </c>
      <c r="D85" s="5">
        <v>0.23169610185958286</v>
      </c>
      <c r="E85" s="5">
        <v>0.25812975302524982</v>
      </c>
      <c r="H85">
        <f t="shared" si="4"/>
        <v>0.23427478319835682</v>
      </c>
      <c r="I85" s="4">
        <f t="shared" si="5"/>
        <v>1.309191630179086E-2</v>
      </c>
      <c r="K85" s="5">
        <v>0.20930061797218732</v>
      </c>
      <c r="L85">
        <v>0.11225204418125902</v>
      </c>
      <c r="M85" s="5">
        <v>0.14822160987957125</v>
      </c>
      <c r="N85">
        <v>0.14353077632875461</v>
      </c>
      <c r="O85" s="5">
        <v>0.16157790394540245</v>
      </c>
      <c r="Q85">
        <f t="shared" si="6"/>
        <v>0.14139558358374682</v>
      </c>
      <c r="R85" s="4">
        <f t="shared" si="7"/>
        <v>1.0439610573573781E-2</v>
      </c>
    </row>
    <row r="86" spans="1:18" x14ac:dyDescent="0.25">
      <c r="A86">
        <v>498</v>
      </c>
      <c r="B86" s="5">
        <v>0.25712785941016025</v>
      </c>
      <c r="C86">
        <v>0.19284496981421659</v>
      </c>
      <c r="D86" s="5">
        <v>0.24437598886379508</v>
      </c>
      <c r="E86" s="5">
        <v>0.24464294167053399</v>
      </c>
      <c r="H86">
        <f t="shared" si="4"/>
        <v>0.22728796678284857</v>
      </c>
      <c r="I86" s="4">
        <f t="shared" si="5"/>
        <v>1.7221670903120257E-2</v>
      </c>
      <c r="K86" s="5">
        <v>0.2213016921840231</v>
      </c>
      <c r="L86">
        <v>0.11375026804610287</v>
      </c>
      <c r="M86" s="5">
        <v>0.13049939991251064</v>
      </c>
      <c r="N86">
        <v>0.14371665444436532</v>
      </c>
      <c r="O86" s="5">
        <v>0.1500406348250504</v>
      </c>
      <c r="Q86">
        <f t="shared" si="6"/>
        <v>0.13450173930700732</v>
      </c>
      <c r="R86" s="4">
        <f t="shared" si="7"/>
        <v>8.0260732149986871E-3</v>
      </c>
    </row>
    <row r="87" spans="1:18" x14ac:dyDescent="0.25">
      <c r="A87">
        <v>504</v>
      </c>
      <c r="B87" s="5">
        <v>0.23187523804063759</v>
      </c>
      <c r="C87">
        <v>0.19214333541563774</v>
      </c>
      <c r="D87" s="5">
        <v>0.2363244698551798</v>
      </c>
      <c r="E87" s="5">
        <v>0.22183555647636449</v>
      </c>
      <c r="H87">
        <f t="shared" si="4"/>
        <v>0.21676778724906068</v>
      </c>
      <c r="I87" s="4">
        <f t="shared" si="5"/>
        <v>1.3003267202221752E-2</v>
      </c>
      <c r="K87" s="5">
        <v>0.20146298597293086</v>
      </c>
      <c r="L87">
        <v>0.11900431338034981</v>
      </c>
      <c r="M87" s="5">
        <v>0.17006591615226146</v>
      </c>
      <c r="N87">
        <v>0.16391867069363453</v>
      </c>
      <c r="O87" s="5">
        <v>0.17067704851407789</v>
      </c>
      <c r="Q87">
        <f t="shared" si="6"/>
        <v>0.15591648718508094</v>
      </c>
      <c r="R87" s="4">
        <f t="shared" si="7"/>
        <v>1.2398333311173945E-2</v>
      </c>
    </row>
    <row r="88" spans="1:18" x14ac:dyDescent="0.25">
      <c r="A88">
        <v>510</v>
      </c>
      <c r="B88" s="5">
        <v>0.26762392102967136</v>
      </c>
      <c r="C88">
        <v>0.18960452673656958</v>
      </c>
      <c r="D88" s="5">
        <v>0.23834990395090214</v>
      </c>
      <c r="E88" s="5">
        <v>0.2106272714795531</v>
      </c>
      <c r="H88">
        <f t="shared" si="4"/>
        <v>0.21286056738900827</v>
      </c>
      <c r="I88" s="4">
        <f t="shared" si="5"/>
        <v>1.4115814510756896E-2</v>
      </c>
      <c r="K88" s="5">
        <v>0.19781757574071857</v>
      </c>
      <c r="L88">
        <v>0.11008680284234085</v>
      </c>
      <c r="M88" s="5">
        <v>0.12483502267620328</v>
      </c>
      <c r="N88">
        <v>0.14672005347028572</v>
      </c>
      <c r="O88" s="5">
        <v>0.16418335077023333</v>
      </c>
      <c r="Q88">
        <f t="shared" si="6"/>
        <v>0.13645630743976578</v>
      </c>
      <c r="R88" s="4">
        <f t="shared" si="7"/>
        <v>1.1918257865903588E-2</v>
      </c>
    </row>
    <row r="89" spans="1:18" x14ac:dyDescent="0.25">
      <c r="A89">
        <v>516</v>
      </c>
      <c r="B89" s="5">
        <v>0.2336622019364325</v>
      </c>
      <c r="C89">
        <v>0.19844881297128705</v>
      </c>
      <c r="D89" s="5">
        <v>0.22288295267447691</v>
      </c>
      <c r="E89" s="5">
        <v>0.1945669788985957</v>
      </c>
      <c r="H89">
        <f t="shared" si="4"/>
        <v>0.20529958151478656</v>
      </c>
      <c r="I89" s="4">
        <f t="shared" si="5"/>
        <v>8.8628130400106777E-3</v>
      </c>
      <c r="K89" s="5">
        <v>0.17851608787963658</v>
      </c>
      <c r="L89">
        <v>0.1164491233642805</v>
      </c>
      <c r="M89" s="5">
        <v>0.17228119239814405</v>
      </c>
      <c r="N89">
        <v>0.15188550847252016</v>
      </c>
      <c r="O89" s="5">
        <v>0.14910044300446923</v>
      </c>
      <c r="Q89">
        <f t="shared" si="6"/>
        <v>0.14742906680985349</v>
      </c>
      <c r="R89" s="4">
        <f t="shared" si="7"/>
        <v>1.1547143993298847E-2</v>
      </c>
    </row>
    <row r="90" spans="1:18" x14ac:dyDescent="0.25">
      <c r="A90">
        <v>522</v>
      </c>
      <c r="B90" s="5">
        <v>0.25649771951006417</v>
      </c>
      <c r="C90">
        <v>0.20769007656309521</v>
      </c>
      <c r="D90" s="5">
        <v>0.23540381799348781</v>
      </c>
      <c r="E90" s="5">
        <v>0.1994189864827417</v>
      </c>
      <c r="H90">
        <f t="shared" si="4"/>
        <v>0.21417096034644156</v>
      </c>
      <c r="I90" s="4">
        <f t="shared" si="5"/>
        <v>1.0881611640348867E-2</v>
      </c>
      <c r="K90" s="5">
        <v>0.15213482962020544</v>
      </c>
      <c r="L90">
        <v>0.10914271657134335</v>
      </c>
      <c r="M90" s="5">
        <v>0.13515428417601072</v>
      </c>
      <c r="N90">
        <v>0.1532747028102423</v>
      </c>
      <c r="O90" s="5">
        <v>0.11370779836869314</v>
      </c>
      <c r="Q90">
        <f t="shared" si="6"/>
        <v>0.12781987548157236</v>
      </c>
      <c r="R90" s="4">
        <f t="shared" si="7"/>
        <v>1.0205099912246744E-2</v>
      </c>
    </row>
    <row r="91" spans="1:18" x14ac:dyDescent="0.25">
      <c r="A91">
        <v>528</v>
      </c>
      <c r="B91" s="5">
        <v>0.19899510235801141</v>
      </c>
      <c r="C91">
        <v>0.20289865218332656</v>
      </c>
      <c r="D91" s="5">
        <v>0.2054993716132566</v>
      </c>
      <c r="E91" s="5">
        <v>0.25331461479964595</v>
      </c>
      <c r="H91">
        <f t="shared" si="4"/>
        <v>0.22057087953207635</v>
      </c>
      <c r="I91" s="4">
        <f t="shared" si="5"/>
        <v>1.6389072424869158E-2</v>
      </c>
      <c r="K91" s="5">
        <v>0.20989539543112723</v>
      </c>
      <c r="L91">
        <v>0.10123086314809258</v>
      </c>
      <c r="M91" s="5">
        <v>0.1613450185260655</v>
      </c>
      <c r="N91">
        <v>0.12658651863203099</v>
      </c>
      <c r="O91" s="5">
        <v>0.16910740623734491</v>
      </c>
      <c r="Q91">
        <f t="shared" si="6"/>
        <v>0.13956745163588349</v>
      </c>
      <c r="R91" s="4">
        <f t="shared" si="7"/>
        <v>1.5771995160318936E-2</v>
      </c>
    </row>
    <row r="92" spans="1:18" x14ac:dyDescent="0.25">
      <c r="A92">
        <v>534</v>
      </c>
      <c r="B92" s="5">
        <v>0.19849663348181601</v>
      </c>
      <c r="C92">
        <v>0.17984626937738754</v>
      </c>
      <c r="D92" s="5">
        <v>0.1889778554770751</v>
      </c>
      <c r="E92" s="5">
        <v>0.21552352229394964</v>
      </c>
      <c r="H92">
        <f t="shared" si="4"/>
        <v>0.19478254904947076</v>
      </c>
      <c r="I92" s="4">
        <f t="shared" si="5"/>
        <v>1.0700271718047527E-2</v>
      </c>
      <c r="K92" s="5">
        <v>0.20141502004882281</v>
      </c>
      <c r="L92">
        <v>0.20851805840112336</v>
      </c>
      <c r="M92" s="5">
        <v>0.1294525183110809</v>
      </c>
      <c r="N92">
        <v>0.16927978687019604</v>
      </c>
      <c r="O92" s="5">
        <v>0.14333977617158628</v>
      </c>
      <c r="Q92">
        <f t="shared" si="6"/>
        <v>0.16264753493849665</v>
      </c>
      <c r="R92" s="4">
        <f t="shared" si="7"/>
        <v>1.7375246679103902E-2</v>
      </c>
    </row>
    <row r="93" spans="1:18" x14ac:dyDescent="0.25">
      <c r="A93">
        <v>540</v>
      </c>
      <c r="B93" s="5">
        <v>0.20801456749520778</v>
      </c>
      <c r="C93">
        <v>0.21802995191057287</v>
      </c>
      <c r="D93" s="5">
        <v>0.21491512928965181</v>
      </c>
      <c r="E93" s="5">
        <v>0.20985301495016809</v>
      </c>
      <c r="H93">
        <f t="shared" si="4"/>
        <v>0.21426603205013092</v>
      </c>
      <c r="I93" s="4">
        <f t="shared" si="5"/>
        <v>2.3826854550677108E-3</v>
      </c>
      <c r="K93" s="5">
        <v>0.18719792014319483</v>
      </c>
      <c r="L93">
        <v>8.1158768082102317E-2</v>
      </c>
      <c r="M93" s="5">
        <v>0.14626805403404611</v>
      </c>
      <c r="N93">
        <v>0.14124154058912797</v>
      </c>
      <c r="O93" s="5">
        <v>0.15165011573824869</v>
      </c>
      <c r="Q93">
        <f t="shared" si="6"/>
        <v>0.13007961961088127</v>
      </c>
      <c r="R93" s="4">
        <f t="shared" si="7"/>
        <v>1.6444831777996726E-2</v>
      </c>
    </row>
    <row r="94" spans="1:18" x14ac:dyDescent="0.25">
      <c r="A94">
        <v>546</v>
      </c>
      <c r="B94" s="5">
        <v>0.24177878005259565</v>
      </c>
      <c r="C94">
        <v>0.17960623655682109</v>
      </c>
      <c r="D94" s="5">
        <v>0.23911990368977179</v>
      </c>
      <c r="E94" s="5">
        <v>0.23502003909103472</v>
      </c>
      <c r="H94">
        <f t="shared" si="4"/>
        <v>0.21791539311254252</v>
      </c>
      <c r="I94" s="4">
        <f t="shared" si="5"/>
        <v>1.9191107571303961E-2</v>
      </c>
      <c r="K94" s="5">
        <v>0.18889591385662002</v>
      </c>
      <c r="L94">
        <v>8.461699713999532E-2</v>
      </c>
      <c r="M94" s="5">
        <v>0.12052598322746122</v>
      </c>
      <c r="N94">
        <v>0.14463626196370249</v>
      </c>
      <c r="O94" s="5">
        <v>0.16475702713533369</v>
      </c>
      <c r="Q94">
        <f t="shared" si="6"/>
        <v>0.12863406736662319</v>
      </c>
      <c r="R94" s="4">
        <f t="shared" si="7"/>
        <v>1.7234127852699399E-2</v>
      </c>
    </row>
    <row r="95" spans="1:18" x14ac:dyDescent="0.25">
      <c r="A95">
        <v>552</v>
      </c>
      <c r="B95" s="5">
        <v>0.22350472294980883</v>
      </c>
      <c r="C95">
        <v>0.19095240334436575</v>
      </c>
      <c r="D95" s="5">
        <v>0.23424881838518333</v>
      </c>
      <c r="E95" s="5">
        <v>0.22327346145950805</v>
      </c>
      <c r="H95">
        <f t="shared" si="4"/>
        <v>0.21615822772968571</v>
      </c>
      <c r="I95" s="4">
        <f t="shared" si="5"/>
        <v>1.2995060627268922E-2</v>
      </c>
      <c r="K95" s="5">
        <v>0.19137095554059574</v>
      </c>
      <c r="L95">
        <v>7.4745138523695409E-2</v>
      </c>
      <c r="M95" s="5">
        <v>0.13149954572816225</v>
      </c>
      <c r="N95">
        <v>0.14549717113074159</v>
      </c>
      <c r="O95" s="5">
        <v>0.14645515754317304</v>
      </c>
      <c r="Q95">
        <f t="shared" si="6"/>
        <v>0.12454925323144309</v>
      </c>
      <c r="R95" s="4">
        <f t="shared" si="7"/>
        <v>1.6949533709522419E-2</v>
      </c>
    </row>
    <row r="96" spans="1:18" x14ac:dyDescent="0.25">
      <c r="A96">
        <v>558</v>
      </c>
      <c r="B96" s="5">
        <v>0.23471557012763791</v>
      </c>
      <c r="C96">
        <v>0.21314620721520172</v>
      </c>
      <c r="D96" s="5">
        <v>0.29389868946044445</v>
      </c>
      <c r="E96" s="5">
        <v>0.22551511845887032</v>
      </c>
      <c r="H96">
        <f t="shared" si="4"/>
        <v>0.24418667171150552</v>
      </c>
      <c r="I96" s="4">
        <f t="shared" si="5"/>
        <v>2.5111159689412587E-2</v>
      </c>
      <c r="K96" s="5">
        <v>0.18139404332611997</v>
      </c>
      <c r="L96">
        <v>9.6489908178518199E-2</v>
      </c>
      <c r="M96" s="5">
        <v>0.1393885463675078</v>
      </c>
      <c r="N96">
        <v>0.12895401884138843</v>
      </c>
      <c r="O96" s="5">
        <v>0.18082793308543735</v>
      </c>
      <c r="Q96">
        <f t="shared" si="6"/>
        <v>0.13641510161821294</v>
      </c>
      <c r="R96" s="4">
        <f t="shared" si="7"/>
        <v>1.7394994011718977E-2</v>
      </c>
    </row>
    <row r="97" spans="1:18" x14ac:dyDescent="0.25">
      <c r="A97">
        <v>564</v>
      </c>
      <c r="B97" s="5">
        <v>0.23182821267495879</v>
      </c>
      <c r="C97">
        <v>0.22417848492969797</v>
      </c>
      <c r="D97" s="5">
        <v>0.21204436939364865</v>
      </c>
      <c r="E97" s="5">
        <v>0.25707528937094454</v>
      </c>
      <c r="H97">
        <f t="shared" si="4"/>
        <v>0.23109938123143037</v>
      </c>
      <c r="I97" s="4">
        <f t="shared" si="5"/>
        <v>1.3452014009246676E-2</v>
      </c>
      <c r="K97" s="5">
        <v>0.20869624732842582</v>
      </c>
      <c r="L97">
        <v>0.10102562700222356</v>
      </c>
      <c r="M97" s="5">
        <v>0.14337043531580307</v>
      </c>
      <c r="N97">
        <v>0.12353420431252882</v>
      </c>
      <c r="O97" s="5">
        <v>0.1293484470449715</v>
      </c>
      <c r="Q97">
        <f t="shared" si="6"/>
        <v>0.12431967841888174</v>
      </c>
      <c r="R97" s="4">
        <f t="shared" si="7"/>
        <v>8.8102669899669302E-3</v>
      </c>
    </row>
    <row r="98" spans="1:18" x14ac:dyDescent="0.25">
      <c r="A98">
        <v>570</v>
      </c>
      <c r="B98" s="5">
        <v>0.22235730402724579</v>
      </c>
      <c r="C98">
        <v>0.19486678472591087</v>
      </c>
      <c r="D98" s="5">
        <v>0.20409328513358158</v>
      </c>
      <c r="E98" s="5">
        <v>0.21931369235208192</v>
      </c>
      <c r="H98">
        <f t="shared" si="4"/>
        <v>0.20609125407052478</v>
      </c>
      <c r="I98" s="4">
        <f t="shared" si="5"/>
        <v>7.1275693151166561E-3</v>
      </c>
      <c r="K98" s="5">
        <v>0.16541179741331552</v>
      </c>
      <c r="L98">
        <v>0.11210837887915071</v>
      </c>
      <c r="M98" s="5">
        <v>0.14859549616579615</v>
      </c>
      <c r="N98">
        <v>0.15900757521802525</v>
      </c>
      <c r="O98" s="5">
        <v>0.16245435394763913</v>
      </c>
      <c r="Q98">
        <f t="shared" si="6"/>
        <v>0.14554145105265281</v>
      </c>
      <c r="R98" s="4">
        <f t="shared" si="7"/>
        <v>1.1527070641480475E-2</v>
      </c>
    </row>
    <row r="99" spans="1:18" x14ac:dyDescent="0.25">
      <c r="A99">
        <v>576</v>
      </c>
      <c r="B99" s="5">
        <v>0.22047628940009328</v>
      </c>
      <c r="C99">
        <v>0.22956999136088274</v>
      </c>
      <c r="D99" s="5">
        <v>0.21905806266726571</v>
      </c>
      <c r="E99" s="5">
        <v>0.21413723441276508</v>
      </c>
      <c r="H99">
        <f t="shared" si="4"/>
        <v>0.22092176281363785</v>
      </c>
      <c r="I99" s="4">
        <f t="shared" si="5"/>
        <v>4.5514660799793995E-3</v>
      </c>
      <c r="K99" s="5">
        <v>0.21730133411341115</v>
      </c>
      <c r="L99">
        <v>8.0635415910136315E-2</v>
      </c>
      <c r="M99" s="5">
        <v>0.14189358448521469</v>
      </c>
      <c r="N99">
        <v>0.13214329598291957</v>
      </c>
      <c r="O99" s="5">
        <v>0.13200966796085381</v>
      </c>
      <c r="Q99">
        <f t="shared" si="6"/>
        <v>0.12167049108478109</v>
      </c>
      <c r="R99" s="4">
        <f t="shared" si="7"/>
        <v>1.3872722402195755E-2</v>
      </c>
    </row>
    <row r="100" spans="1:18" x14ac:dyDescent="0.25">
      <c r="A100">
        <v>582</v>
      </c>
      <c r="B100" s="5">
        <v>0.22051390969263632</v>
      </c>
      <c r="C100">
        <v>0.18850591498090008</v>
      </c>
      <c r="D100" s="5">
        <v>0.22196230081278495</v>
      </c>
      <c r="E100" s="5">
        <v>0.21196194225877865</v>
      </c>
      <c r="H100">
        <f t="shared" si="4"/>
        <v>0.20747671935082124</v>
      </c>
      <c r="I100" s="4">
        <f t="shared" si="5"/>
        <v>9.9149778388311124E-3</v>
      </c>
      <c r="K100" s="5">
        <v>0.18138445014129836</v>
      </c>
      <c r="L100">
        <v>0.11949688013043547</v>
      </c>
      <c r="M100" s="5">
        <v>0.11940432436878649</v>
      </c>
      <c r="N100">
        <v>0.17336910541363162</v>
      </c>
      <c r="O100" s="5">
        <v>0.27264005468337699</v>
      </c>
      <c r="Q100">
        <f t="shared" si="6"/>
        <v>0.17122759114905767</v>
      </c>
      <c r="R100" s="4">
        <f t="shared" si="7"/>
        <v>3.6114160756454343E-2</v>
      </c>
    </row>
    <row r="101" spans="1:18" x14ac:dyDescent="0.25">
      <c r="I101" s="4"/>
      <c r="N101">
        <v>0.12738872944677193</v>
      </c>
      <c r="Q101">
        <f t="shared" si="6"/>
        <v>0.12738872944677193</v>
      </c>
      <c r="R101" s="4" t="e">
        <f t="shared" si="7"/>
        <v>#DIV/0!</v>
      </c>
    </row>
    <row r="102" spans="1:18" x14ac:dyDescent="0.25">
      <c r="I102" s="4"/>
      <c r="N102">
        <v>0.15719770935549993</v>
      </c>
      <c r="Q102">
        <f t="shared" si="6"/>
        <v>0.15719770935549993</v>
      </c>
      <c r="R102" s="4" t="e">
        <f t="shared" si="7"/>
        <v>#DIV/0!</v>
      </c>
    </row>
    <row r="103" spans="1:18" x14ac:dyDescent="0.25">
      <c r="I103" s="4"/>
      <c r="N103">
        <v>0.11190214749878495</v>
      </c>
      <c r="Q103">
        <f t="shared" si="6"/>
        <v>0.11190214749878495</v>
      </c>
      <c r="R103" s="4" t="e">
        <f t="shared" si="7"/>
        <v>#DIV/0!</v>
      </c>
    </row>
    <row r="104" spans="1:18" x14ac:dyDescent="0.25">
      <c r="I104" s="4"/>
      <c r="N104">
        <v>0.15244314281935231</v>
      </c>
      <c r="Q104">
        <f t="shared" si="6"/>
        <v>0.15244314281935231</v>
      </c>
      <c r="R104" s="4" t="e">
        <f t="shared" si="7"/>
        <v>#DIV/0!</v>
      </c>
    </row>
    <row r="105" spans="1:18" x14ac:dyDescent="0.25">
      <c r="I105" s="4"/>
      <c r="N105">
        <v>0.12654738639716556</v>
      </c>
      <c r="Q105">
        <f t="shared" si="6"/>
        <v>0.12654738639716556</v>
      </c>
      <c r="R105" s="4" t="e">
        <f t="shared" si="7"/>
        <v>#DIV/0!</v>
      </c>
    </row>
    <row r="106" spans="1:18" x14ac:dyDescent="0.25">
      <c r="I106" s="4"/>
      <c r="N106">
        <v>0.1580390524051063</v>
      </c>
      <c r="Q106">
        <f t="shared" si="6"/>
        <v>0.1580390524051063</v>
      </c>
      <c r="R106" s="4" t="e">
        <f t="shared" si="7"/>
        <v>#DIV/0!</v>
      </c>
    </row>
    <row r="107" spans="1:18" x14ac:dyDescent="0.25">
      <c r="I107" s="4"/>
      <c r="N107">
        <v>0.28050338141641473</v>
      </c>
      <c r="Q107">
        <f t="shared" si="6"/>
        <v>0.28050338141641473</v>
      </c>
      <c r="R107" s="4" t="e">
        <f t="shared" si="7"/>
        <v>#DIV/0!</v>
      </c>
    </row>
    <row r="108" spans="1:18" x14ac:dyDescent="0.25">
      <c r="I108" s="4"/>
      <c r="N108">
        <v>0.13066605411675025</v>
      </c>
      <c r="Q108">
        <f t="shared" si="6"/>
        <v>0.13066605411675025</v>
      </c>
      <c r="R108" s="4" t="e">
        <f t="shared" si="7"/>
        <v>#DIV/0!</v>
      </c>
    </row>
    <row r="109" spans="1:18" x14ac:dyDescent="0.25">
      <c r="I109" s="4"/>
      <c r="N109">
        <v>0.15150396918258241</v>
      </c>
      <c r="Q109">
        <f t="shared" si="6"/>
        <v>0.15150396918258241</v>
      </c>
      <c r="R109" s="4" t="e">
        <f t="shared" si="7"/>
        <v>#DIV/0!</v>
      </c>
    </row>
    <row r="110" spans="1:18" x14ac:dyDescent="0.25">
      <c r="I110" s="4"/>
      <c r="N110">
        <v>0.14687658240974738</v>
      </c>
      <c r="Q110">
        <f t="shared" si="6"/>
        <v>0.14687658240974738</v>
      </c>
      <c r="R110" s="4" t="e">
        <f t="shared" si="7"/>
        <v>#DIV/0!</v>
      </c>
    </row>
    <row r="111" spans="1:18" x14ac:dyDescent="0.25">
      <c r="I111" s="4"/>
      <c r="N111">
        <v>0.16254904247334509</v>
      </c>
      <c r="Q111">
        <f t="shared" si="6"/>
        <v>0.16254904247334509</v>
      </c>
      <c r="R111" s="4" t="e">
        <f t="shared" si="7"/>
        <v>#DIV/0!</v>
      </c>
    </row>
    <row r="112" spans="1:18" x14ac:dyDescent="0.25">
      <c r="I112" s="4"/>
      <c r="N112">
        <v>0.16399693516336533</v>
      </c>
      <c r="Q112">
        <f t="shared" si="6"/>
        <v>0.16399693516336533</v>
      </c>
      <c r="R112" s="4" t="e">
        <f t="shared" si="7"/>
        <v>#DIV/0!</v>
      </c>
    </row>
    <row r="113" spans="9:18" x14ac:dyDescent="0.25">
      <c r="I113" s="4"/>
      <c r="N113">
        <v>0.13836532132652016</v>
      </c>
      <c r="Q113">
        <f t="shared" si="6"/>
        <v>0.13836532132652016</v>
      </c>
      <c r="R113" s="4" t="e">
        <f t="shared" si="7"/>
        <v>#DIV/0!</v>
      </c>
    </row>
    <row r="114" spans="9:18" x14ac:dyDescent="0.25">
      <c r="I114" s="4"/>
      <c r="N114">
        <v>0.14792336969239717</v>
      </c>
      <c r="Q114">
        <f t="shared" si="6"/>
        <v>0.14792336969239717</v>
      </c>
      <c r="R114" s="4" t="e">
        <f t="shared" si="7"/>
        <v>#DIV/0!</v>
      </c>
    </row>
    <row r="115" spans="9:18" x14ac:dyDescent="0.25">
      <c r="I115" s="4"/>
      <c r="N115">
        <v>0.14251333822225387</v>
      </c>
      <c r="Q115">
        <f t="shared" si="6"/>
        <v>0.14251333822225387</v>
      </c>
      <c r="R115" s="4" t="e">
        <f t="shared" si="7"/>
        <v>#DIV/0!</v>
      </c>
    </row>
    <row r="116" spans="9:18" x14ac:dyDescent="0.25">
      <c r="I116" s="4"/>
      <c r="N116">
        <v>0.19122318757097609</v>
      </c>
      <c r="Q116">
        <f t="shared" si="6"/>
        <v>0.19122318757097609</v>
      </c>
      <c r="R116" s="4" t="e">
        <f t="shared" si="7"/>
        <v>#DIV/0!</v>
      </c>
    </row>
    <row r="117" spans="9:18" x14ac:dyDescent="0.25">
      <c r="I117" s="4"/>
      <c r="N117">
        <v>0.1367706827557546</v>
      </c>
      <c r="Q117">
        <f t="shared" si="6"/>
        <v>0.1367706827557546</v>
      </c>
      <c r="R117" s="4" t="e">
        <f t="shared" si="7"/>
        <v>#DIV/0!</v>
      </c>
    </row>
    <row r="118" spans="9:18" x14ac:dyDescent="0.25">
      <c r="I118" s="4"/>
      <c r="N118">
        <v>0.15661072583251873</v>
      </c>
      <c r="Q118">
        <f t="shared" si="6"/>
        <v>0.15661072583251873</v>
      </c>
      <c r="R118" s="4" t="e">
        <f t="shared" si="7"/>
        <v>#DIV/0!</v>
      </c>
    </row>
    <row r="119" spans="9:18" x14ac:dyDescent="0.25">
      <c r="I119" s="4"/>
      <c r="N119">
        <v>0.18412068694290373</v>
      </c>
      <c r="Q119">
        <f t="shared" si="6"/>
        <v>0.18412068694290373</v>
      </c>
      <c r="R119" s="4" t="e">
        <f t="shared" si="7"/>
        <v>#DIV/0!</v>
      </c>
    </row>
    <row r="120" spans="9:18" x14ac:dyDescent="0.25">
      <c r="I120" s="4"/>
      <c r="N120">
        <v>0.16545461091210195</v>
      </c>
      <c r="Q120">
        <f t="shared" si="6"/>
        <v>0.16545461091210195</v>
      </c>
      <c r="R120" s="4" t="e">
        <f t="shared" si="7"/>
        <v>#DIV/0!</v>
      </c>
    </row>
    <row r="121" spans="9:18" x14ac:dyDescent="0.25">
      <c r="I121" s="4"/>
      <c r="N121">
        <v>0.15518239925993119</v>
      </c>
      <c r="Q121">
        <f t="shared" si="6"/>
        <v>0.15518239925993119</v>
      </c>
      <c r="R121" s="4" t="e">
        <f t="shared" si="7"/>
        <v>#DIV/0!</v>
      </c>
    </row>
    <row r="122" spans="9:18" x14ac:dyDescent="0.25">
      <c r="I122" s="4"/>
      <c r="N122">
        <v>0.18566641022008751</v>
      </c>
      <c r="Q122">
        <f t="shared" si="6"/>
        <v>0.18566641022008751</v>
      </c>
      <c r="R122" s="4" t="e">
        <f t="shared" si="7"/>
        <v>#DIV/0!</v>
      </c>
    </row>
    <row r="123" spans="9:18" x14ac:dyDescent="0.25">
      <c r="I123" s="4"/>
      <c r="N123">
        <v>0.20405856060683139</v>
      </c>
      <c r="Q123">
        <f t="shared" si="6"/>
        <v>0.20405856060683139</v>
      </c>
      <c r="R123" s="4" t="e">
        <f t="shared" si="7"/>
        <v>#DIV/0!</v>
      </c>
    </row>
    <row r="124" spans="9:18" x14ac:dyDescent="0.25">
      <c r="I124" s="4"/>
      <c r="N124">
        <v>0.26698319427041467</v>
      </c>
      <c r="Q124">
        <f t="shared" si="6"/>
        <v>0.26698319427041467</v>
      </c>
      <c r="R124" s="4" t="e">
        <f t="shared" si="7"/>
        <v>#DIV/0!</v>
      </c>
    </row>
    <row r="125" spans="9:18" x14ac:dyDescent="0.25">
      <c r="I125" s="4"/>
      <c r="N125">
        <v>0.25663271814851307</v>
      </c>
      <c r="Q125">
        <f t="shared" si="6"/>
        <v>0.25663271814851307</v>
      </c>
      <c r="R125" s="4" t="e">
        <f t="shared" si="7"/>
        <v>#DIV/0!</v>
      </c>
    </row>
    <row r="126" spans="9:18" x14ac:dyDescent="0.25">
      <c r="I126" s="4"/>
      <c r="N126">
        <v>0.26810824602279532</v>
      </c>
      <c r="Q126">
        <f t="shared" si="6"/>
        <v>0.26810824602279532</v>
      </c>
      <c r="R126" s="4" t="e">
        <f t="shared" si="7"/>
        <v>#DIV/0!</v>
      </c>
    </row>
    <row r="127" spans="9:18" x14ac:dyDescent="0.25">
      <c r="I127" s="4"/>
      <c r="N127">
        <v>0.28459269995985031</v>
      </c>
      <c r="Q127">
        <f t="shared" si="6"/>
        <v>0.28459269995985031</v>
      </c>
      <c r="R127" s="4" t="e">
        <f t="shared" si="7"/>
        <v>#DIV/0!</v>
      </c>
    </row>
    <row r="128" spans="9:18" x14ac:dyDescent="0.25">
      <c r="I128" s="4"/>
      <c r="N128">
        <v>0.2441691013438792</v>
      </c>
      <c r="Q128">
        <f t="shared" si="6"/>
        <v>0.2441691013438792</v>
      </c>
      <c r="R128" s="4" t="e">
        <f t="shared" si="7"/>
        <v>#DIV/0!</v>
      </c>
    </row>
    <row r="129" spans="9:18" x14ac:dyDescent="0.25">
      <c r="I129" s="4"/>
      <c r="N129">
        <v>0.27194320503960573</v>
      </c>
      <c r="Q129">
        <f t="shared" si="6"/>
        <v>0.27194320503960573</v>
      </c>
      <c r="R129" s="4" t="e">
        <f t="shared" si="7"/>
        <v>#DIV/0!</v>
      </c>
    </row>
    <row r="130" spans="9:18" x14ac:dyDescent="0.25">
      <c r="I130" s="4"/>
      <c r="N130">
        <v>0.29215500434759129</v>
      </c>
      <c r="Q130">
        <f t="shared" si="6"/>
        <v>0.29215500434759129</v>
      </c>
      <c r="R130" s="4" t="e">
        <f t="shared" si="7"/>
        <v>#DIV/0!</v>
      </c>
    </row>
    <row r="131" spans="9:18" x14ac:dyDescent="0.25">
      <c r="I131" s="4"/>
      <c r="N131">
        <v>0.2941605313844437</v>
      </c>
      <c r="Q131">
        <f t="shared" ref="Q131:Q160" si="8">AVERAGE(L131:O131)</f>
        <v>0.2941605313844437</v>
      </c>
      <c r="R131" s="4" t="e">
        <f t="shared" ref="R131:R160" si="9">STDEV(L131:O131)/SQRT(COUNT(L131:O131))</f>
        <v>#DIV/0!</v>
      </c>
    </row>
    <row r="132" spans="9:18" x14ac:dyDescent="0.25">
      <c r="I132" s="4"/>
      <c r="N132">
        <v>0.2861482062957505</v>
      </c>
      <c r="Q132">
        <f t="shared" si="8"/>
        <v>0.2861482062957505</v>
      </c>
      <c r="R132" s="4" t="e">
        <f t="shared" si="9"/>
        <v>#DIV/0!</v>
      </c>
    </row>
    <row r="133" spans="9:18" x14ac:dyDescent="0.25">
      <c r="I133" s="4"/>
      <c r="N133">
        <v>0.26012527011025116</v>
      </c>
      <c r="Q133">
        <f t="shared" si="8"/>
        <v>0.26012527011025116</v>
      </c>
      <c r="R133" s="4" t="e">
        <f t="shared" si="9"/>
        <v>#DIV/0!</v>
      </c>
    </row>
    <row r="134" spans="9:18" x14ac:dyDescent="0.25">
      <c r="I134" s="4"/>
      <c r="N134">
        <v>0.25704360661459991</v>
      </c>
      <c r="Q134">
        <f t="shared" si="8"/>
        <v>0.25704360661459991</v>
      </c>
      <c r="R134" s="4" t="e">
        <f t="shared" si="9"/>
        <v>#DIV/0!</v>
      </c>
    </row>
    <row r="135" spans="9:18" x14ac:dyDescent="0.25">
      <c r="I135" s="4"/>
      <c r="N135">
        <v>0.29195934317326422</v>
      </c>
      <c r="Q135">
        <f t="shared" si="8"/>
        <v>0.29195934317326422</v>
      </c>
      <c r="R135" s="4" t="e">
        <f t="shared" si="9"/>
        <v>#DIV/0!</v>
      </c>
    </row>
    <row r="136" spans="9:18" x14ac:dyDescent="0.25">
      <c r="I136" s="4"/>
      <c r="N136">
        <v>0.28555143971405295</v>
      </c>
      <c r="Q136">
        <f t="shared" si="8"/>
        <v>0.28555143971405295</v>
      </c>
      <c r="R136" s="4" t="e">
        <f t="shared" si="9"/>
        <v>#DIV/0!</v>
      </c>
    </row>
    <row r="137" spans="9:18" x14ac:dyDescent="0.25">
      <c r="I137" s="4"/>
      <c r="N137">
        <v>0.2648504874702497</v>
      </c>
      <c r="Q137">
        <f t="shared" si="8"/>
        <v>0.2648504874702497</v>
      </c>
      <c r="R137" s="4" t="e">
        <f t="shared" si="9"/>
        <v>#DIV/0!</v>
      </c>
    </row>
    <row r="138" spans="9:18" x14ac:dyDescent="0.25">
      <c r="I138" s="4"/>
      <c r="N138">
        <v>0.28018054047877505</v>
      </c>
      <c r="Q138">
        <f t="shared" si="8"/>
        <v>0.28018054047877505</v>
      </c>
      <c r="R138" s="4" t="e">
        <f t="shared" si="9"/>
        <v>#DIV/0!</v>
      </c>
    </row>
    <row r="139" spans="9:18" x14ac:dyDescent="0.25">
      <c r="I139" s="4"/>
      <c r="N139">
        <v>0.26170034256358399</v>
      </c>
      <c r="Q139">
        <f t="shared" si="8"/>
        <v>0.26170034256358399</v>
      </c>
      <c r="R139" s="4" t="e">
        <f t="shared" si="9"/>
        <v>#DIV/0!</v>
      </c>
    </row>
    <row r="140" spans="9:18" x14ac:dyDescent="0.25">
      <c r="I140" s="4"/>
      <c r="N140">
        <v>0.25675989791182569</v>
      </c>
      <c r="Q140">
        <f t="shared" si="8"/>
        <v>0.25675989791182569</v>
      </c>
      <c r="R140" s="4" t="e">
        <f t="shared" si="9"/>
        <v>#DIV/0!</v>
      </c>
    </row>
    <row r="141" spans="9:18" x14ac:dyDescent="0.25">
      <c r="I141" s="4"/>
      <c r="N141">
        <v>0.24822907071116576</v>
      </c>
      <c r="Q141">
        <f t="shared" si="8"/>
        <v>0.24822907071116576</v>
      </c>
      <c r="R141" s="4" t="e">
        <f t="shared" si="9"/>
        <v>#DIV/0!</v>
      </c>
    </row>
    <row r="142" spans="9:18" x14ac:dyDescent="0.25">
      <c r="I142" s="4"/>
      <c r="N142">
        <v>0.24228097101162305</v>
      </c>
      <c r="Q142">
        <f t="shared" si="8"/>
        <v>0.24228097101162305</v>
      </c>
      <c r="R142" s="4" t="e">
        <f t="shared" si="9"/>
        <v>#DIV/0!</v>
      </c>
    </row>
    <row r="143" spans="9:18" x14ac:dyDescent="0.25">
      <c r="I143" s="4"/>
      <c r="N143">
        <v>0.28245999315968534</v>
      </c>
      <c r="Q143">
        <f t="shared" si="8"/>
        <v>0.28245999315968534</v>
      </c>
      <c r="R143" s="4" t="e">
        <f t="shared" si="9"/>
        <v>#DIV/0!</v>
      </c>
    </row>
    <row r="144" spans="9:18" x14ac:dyDescent="0.25">
      <c r="I144" s="4"/>
      <c r="N144">
        <v>0.28048381529898203</v>
      </c>
      <c r="Q144">
        <f t="shared" si="8"/>
        <v>0.28048381529898203</v>
      </c>
      <c r="R144" s="4" t="e">
        <f t="shared" si="9"/>
        <v>#DIV/0!</v>
      </c>
    </row>
    <row r="145" spans="9:18" x14ac:dyDescent="0.25">
      <c r="I145" s="4"/>
      <c r="N145">
        <v>0.29421922973674181</v>
      </c>
      <c r="Q145">
        <f t="shared" si="8"/>
        <v>0.29421922973674181</v>
      </c>
      <c r="R145" s="4" t="e">
        <f t="shared" si="9"/>
        <v>#DIV/0!</v>
      </c>
    </row>
    <row r="146" spans="9:18" x14ac:dyDescent="0.25">
      <c r="I146" s="4"/>
      <c r="N146">
        <v>0.26207209879480542</v>
      </c>
      <c r="Q146">
        <f t="shared" si="8"/>
        <v>0.26207209879480542</v>
      </c>
      <c r="R146" s="4" t="e">
        <f t="shared" si="9"/>
        <v>#DIV/0!</v>
      </c>
    </row>
    <row r="147" spans="9:18" x14ac:dyDescent="0.25">
      <c r="I147" s="4"/>
      <c r="N147">
        <v>0.26110357598188649</v>
      </c>
      <c r="Q147">
        <f t="shared" si="8"/>
        <v>0.26110357598188649</v>
      </c>
      <c r="R147" s="4" t="e">
        <f t="shared" si="9"/>
        <v>#DIV/0!</v>
      </c>
    </row>
    <row r="148" spans="9:18" x14ac:dyDescent="0.25">
      <c r="I148" s="4"/>
      <c r="N148">
        <v>0.25318908148035679</v>
      </c>
      <c r="Q148">
        <f t="shared" si="8"/>
        <v>0.25318908148035679</v>
      </c>
      <c r="R148" s="4" t="e">
        <f t="shared" si="9"/>
        <v>#DIV/0!</v>
      </c>
    </row>
    <row r="149" spans="9:18" x14ac:dyDescent="0.25">
      <c r="I149" s="4"/>
      <c r="N149">
        <v>0.24919759352408472</v>
      </c>
      <c r="Q149">
        <f t="shared" si="8"/>
        <v>0.24919759352408472</v>
      </c>
      <c r="R149" s="4" t="e">
        <f t="shared" si="9"/>
        <v>#DIV/0!</v>
      </c>
    </row>
    <row r="150" spans="9:18" x14ac:dyDescent="0.25">
      <c r="I150" s="4"/>
      <c r="N150">
        <v>0.31733659748348425</v>
      </c>
      <c r="Q150">
        <f t="shared" si="8"/>
        <v>0.31733659748348425</v>
      </c>
      <c r="R150" s="4" t="e">
        <f t="shared" si="9"/>
        <v>#DIV/0!</v>
      </c>
    </row>
    <row r="151" spans="9:18" x14ac:dyDescent="0.25">
      <c r="I151" s="4"/>
      <c r="N151">
        <v>0.24863017611853624</v>
      </c>
      <c r="Q151">
        <f t="shared" si="8"/>
        <v>0.24863017611853624</v>
      </c>
      <c r="R151" s="4" t="e">
        <f t="shared" si="9"/>
        <v>#DIV/0!</v>
      </c>
    </row>
    <row r="152" spans="9:18" x14ac:dyDescent="0.25">
      <c r="I152" s="4"/>
      <c r="N152">
        <v>0.27636514757939734</v>
      </c>
      <c r="Q152">
        <f t="shared" si="8"/>
        <v>0.27636514757939734</v>
      </c>
      <c r="R152" s="4" t="e">
        <f t="shared" si="9"/>
        <v>#DIV/0!</v>
      </c>
    </row>
    <row r="153" spans="9:18" x14ac:dyDescent="0.25">
      <c r="I153" s="4"/>
      <c r="N153">
        <v>0.27491725488937707</v>
      </c>
      <c r="Q153">
        <f t="shared" si="8"/>
        <v>0.27491725488937707</v>
      </c>
      <c r="R153" s="4" t="e">
        <f t="shared" si="9"/>
        <v>#DIV/0!</v>
      </c>
    </row>
    <row r="154" spans="9:18" x14ac:dyDescent="0.25">
      <c r="I154" s="4"/>
      <c r="N154">
        <v>0.22693135188566499</v>
      </c>
      <c r="Q154">
        <f t="shared" si="8"/>
        <v>0.22693135188566499</v>
      </c>
      <c r="R154" s="4" t="e">
        <f t="shared" si="9"/>
        <v>#DIV/0!</v>
      </c>
    </row>
    <row r="155" spans="9:18" x14ac:dyDescent="0.25">
      <c r="I155" s="4"/>
      <c r="N155">
        <v>0.24169398748864188</v>
      </c>
      <c r="Q155">
        <f t="shared" si="8"/>
        <v>0.24169398748864188</v>
      </c>
      <c r="R155" s="4" t="e">
        <f t="shared" si="9"/>
        <v>#DIV/0!</v>
      </c>
    </row>
    <row r="156" spans="9:18" x14ac:dyDescent="0.25">
      <c r="I156" s="4"/>
      <c r="N156">
        <v>0.25309125089319323</v>
      </c>
      <c r="Q156">
        <f t="shared" si="8"/>
        <v>0.25309125089319323</v>
      </c>
      <c r="R156" s="4" t="e">
        <f t="shared" si="9"/>
        <v>#DIV/0!</v>
      </c>
    </row>
    <row r="157" spans="9:18" x14ac:dyDescent="0.25">
      <c r="I157" s="4"/>
      <c r="N157">
        <v>0.2495791328140225</v>
      </c>
      <c r="Q157">
        <f t="shared" si="8"/>
        <v>0.2495791328140225</v>
      </c>
      <c r="R157" s="4" t="e">
        <f t="shared" si="9"/>
        <v>#DIV/0!</v>
      </c>
    </row>
    <row r="158" spans="9:18" x14ac:dyDescent="0.25">
      <c r="I158" s="4"/>
      <c r="N158">
        <v>0.26849956837144945</v>
      </c>
      <c r="Q158">
        <f t="shared" si="8"/>
        <v>0.26849956837144945</v>
      </c>
      <c r="R158" s="4" t="e">
        <f t="shared" si="9"/>
        <v>#DIV/0!</v>
      </c>
    </row>
    <row r="159" spans="9:18" x14ac:dyDescent="0.25">
      <c r="I159" s="4"/>
      <c r="N159">
        <v>0.28113928023297768</v>
      </c>
      <c r="Q159">
        <f t="shared" si="8"/>
        <v>0.28113928023297768</v>
      </c>
      <c r="R159" s="4" t="e">
        <f t="shared" si="9"/>
        <v>#DIV/0!</v>
      </c>
    </row>
    <row r="160" spans="9:18" x14ac:dyDescent="0.25">
      <c r="I160" s="4"/>
      <c r="N160">
        <v>0.23284031935034227</v>
      </c>
      <c r="Q160">
        <f t="shared" si="8"/>
        <v>0.23284031935034227</v>
      </c>
      <c r="R160" s="4" t="e">
        <f t="shared" si="9"/>
        <v>#DIV/0!</v>
      </c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  <row r="303" spans="9:18" x14ac:dyDescent="0.25">
      <c r="I303" s="4"/>
      <c r="R303" s="4"/>
    </row>
    <row r="304" spans="9:18" x14ac:dyDescent="0.25">
      <c r="I304" s="4"/>
      <c r="R304" s="4"/>
    </row>
    <row r="305" spans="9:18" x14ac:dyDescent="0.25">
      <c r="I305" s="4"/>
      <c r="R305" s="4"/>
    </row>
    <row r="306" spans="9:18" x14ac:dyDescent="0.25">
      <c r="I306" s="4"/>
      <c r="R306" s="4"/>
    </row>
    <row r="307" spans="9:18" x14ac:dyDescent="0.25">
      <c r="I307" s="4"/>
      <c r="R307" s="4"/>
    </row>
    <row r="308" spans="9:18" x14ac:dyDescent="0.25">
      <c r="I308" s="4"/>
      <c r="R308" s="4"/>
    </row>
    <row r="309" spans="9:18" x14ac:dyDescent="0.25">
      <c r="I309" s="4"/>
      <c r="R309" s="4"/>
    </row>
    <row r="310" spans="9:18" x14ac:dyDescent="0.25">
      <c r="I310" s="4"/>
      <c r="R310" s="4"/>
    </row>
    <row r="311" spans="9:18" x14ac:dyDescent="0.25">
      <c r="I311" s="4"/>
      <c r="R311" s="4"/>
    </row>
    <row r="312" spans="9:18" x14ac:dyDescent="0.25">
      <c r="I312" s="4"/>
      <c r="R312" s="4"/>
    </row>
    <row r="313" spans="9:18" x14ac:dyDescent="0.25">
      <c r="I313" s="4"/>
      <c r="R313" s="4"/>
    </row>
    <row r="314" spans="9:18" x14ac:dyDescent="0.25">
      <c r="I314" s="4"/>
      <c r="R314" s="4"/>
    </row>
    <row r="315" spans="9:18" x14ac:dyDescent="0.25">
      <c r="I315" s="4"/>
      <c r="R315" s="4"/>
    </row>
    <row r="316" spans="9:18" x14ac:dyDescent="0.25">
      <c r="I316" s="4"/>
      <c r="R316" s="4"/>
    </row>
    <row r="317" spans="9:18" x14ac:dyDescent="0.25">
      <c r="I317" s="4"/>
      <c r="R317" s="4"/>
    </row>
    <row r="318" spans="9:18" x14ac:dyDescent="0.25">
      <c r="I318" s="4"/>
      <c r="R318" s="4"/>
    </row>
    <row r="319" spans="9:18" x14ac:dyDescent="0.25">
      <c r="I319" s="4"/>
      <c r="R319" s="4"/>
    </row>
    <row r="320" spans="9:18" x14ac:dyDescent="0.25">
      <c r="I320" s="4"/>
      <c r="R320" s="4"/>
    </row>
    <row r="321" spans="9:18" x14ac:dyDescent="0.25">
      <c r="I321" s="4"/>
      <c r="R321" s="4"/>
    </row>
    <row r="322" spans="9:18" x14ac:dyDescent="0.25">
      <c r="I322" s="4"/>
      <c r="R322" s="4"/>
    </row>
    <row r="323" spans="9:18" x14ac:dyDescent="0.25">
      <c r="I323" s="4"/>
      <c r="R323" s="4"/>
    </row>
    <row r="324" spans="9:18" x14ac:dyDescent="0.25">
      <c r="I324" s="4"/>
      <c r="R324" s="4"/>
    </row>
    <row r="325" spans="9:18" x14ac:dyDescent="0.25">
      <c r="I325" s="4"/>
      <c r="R325" s="4"/>
    </row>
    <row r="326" spans="9:18" x14ac:dyDescent="0.25">
      <c r="I326" s="4"/>
      <c r="R326" s="4"/>
    </row>
    <row r="327" spans="9:18" x14ac:dyDescent="0.25">
      <c r="I327" s="4"/>
      <c r="R327" s="4"/>
    </row>
    <row r="328" spans="9:18" x14ac:dyDescent="0.25">
      <c r="I328" s="4"/>
      <c r="R328" s="4"/>
    </row>
    <row r="329" spans="9:18" x14ac:dyDescent="0.25">
      <c r="I329" s="4"/>
      <c r="R329" s="4"/>
    </row>
    <row r="330" spans="9:18" x14ac:dyDescent="0.25">
      <c r="I330" s="4"/>
      <c r="R330" s="4"/>
    </row>
    <row r="331" spans="9:18" x14ac:dyDescent="0.25">
      <c r="I331" s="4"/>
      <c r="R331" s="4"/>
    </row>
    <row r="332" spans="9:18" x14ac:dyDescent="0.25">
      <c r="I332" s="4"/>
      <c r="R332" s="4"/>
    </row>
    <row r="333" spans="9:18" x14ac:dyDescent="0.25">
      <c r="I333" s="4"/>
      <c r="R333" s="4"/>
    </row>
    <row r="334" spans="9:18" x14ac:dyDescent="0.25">
      <c r="I334" s="4"/>
      <c r="R334" s="4"/>
    </row>
    <row r="335" spans="9:18" x14ac:dyDescent="0.25">
      <c r="I335" s="4"/>
      <c r="R335" s="4"/>
    </row>
    <row r="336" spans="9:18" x14ac:dyDescent="0.25">
      <c r="I336" s="4"/>
      <c r="R336" s="4"/>
    </row>
    <row r="337" spans="9:18" x14ac:dyDescent="0.25">
      <c r="I337" s="4"/>
      <c r="R337" s="4"/>
    </row>
    <row r="338" spans="9:18" x14ac:dyDescent="0.25">
      <c r="I338" s="4"/>
      <c r="R338" s="4"/>
    </row>
    <row r="339" spans="9:18" x14ac:dyDescent="0.25">
      <c r="I339" s="4"/>
      <c r="R339" s="4"/>
    </row>
    <row r="340" spans="9:18" x14ac:dyDescent="0.25">
      <c r="I340" s="4"/>
      <c r="R340" s="4"/>
    </row>
    <row r="341" spans="9:18" x14ac:dyDescent="0.25">
      <c r="I341" s="4"/>
      <c r="R341" s="4"/>
    </row>
    <row r="342" spans="9:18" x14ac:dyDescent="0.25">
      <c r="I342" s="4"/>
      <c r="R342" s="4"/>
    </row>
    <row r="343" spans="9:18" x14ac:dyDescent="0.25">
      <c r="I343" s="4"/>
      <c r="R343" s="4"/>
    </row>
    <row r="344" spans="9:18" x14ac:dyDescent="0.25">
      <c r="I344" s="4"/>
      <c r="R344" s="4"/>
    </row>
    <row r="345" spans="9:18" x14ac:dyDescent="0.25">
      <c r="I345" s="4"/>
      <c r="R345" s="4"/>
    </row>
    <row r="346" spans="9:18" x14ac:dyDescent="0.25">
      <c r="I346" s="4"/>
      <c r="R346" s="4"/>
    </row>
    <row r="347" spans="9:18" x14ac:dyDescent="0.25">
      <c r="I347" s="4"/>
      <c r="R347" s="4"/>
    </row>
    <row r="348" spans="9:18" x14ac:dyDescent="0.25">
      <c r="I348" s="4"/>
      <c r="R348" s="4"/>
    </row>
    <row r="349" spans="9:18" x14ac:dyDescent="0.25">
      <c r="I349" s="4"/>
      <c r="R349" s="4"/>
    </row>
    <row r="350" spans="9:18" x14ac:dyDescent="0.25">
      <c r="I350" s="4"/>
      <c r="R350" s="4"/>
    </row>
    <row r="351" spans="9:18" x14ac:dyDescent="0.25">
      <c r="I351" s="4"/>
      <c r="R351" s="4"/>
    </row>
    <row r="352" spans="9:18" x14ac:dyDescent="0.25">
      <c r="I352" s="4"/>
      <c r="R352" s="4"/>
    </row>
    <row r="353" spans="9:18" x14ac:dyDescent="0.25">
      <c r="I353" s="4"/>
      <c r="R353" s="4"/>
    </row>
    <row r="354" spans="9:18" x14ac:dyDescent="0.25">
      <c r="I354" s="4"/>
      <c r="R354" s="4"/>
    </row>
    <row r="355" spans="9:18" x14ac:dyDescent="0.25">
      <c r="I355" s="4"/>
      <c r="R355" s="4"/>
    </row>
    <row r="356" spans="9:18" x14ac:dyDescent="0.25">
      <c r="I356" s="4"/>
      <c r="R356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2749-F993-2A4C-B976-C4DC335842A2}">
  <dimension ref="A1:R100"/>
  <sheetViews>
    <sheetView workbookViewId="0">
      <selection activeCell="A2" sqref="A2:A100"/>
    </sheetView>
  </sheetViews>
  <sheetFormatPr defaultColWidth="11.42578125" defaultRowHeight="15" x14ac:dyDescent="0.25"/>
  <cols>
    <col min="2" max="2" width="12" customWidth="1"/>
    <col min="3" max="3" width="11.42578125" customWidth="1"/>
    <col min="11" max="11" width="11.140625" customWidth="1"/>
    <col min="12" max="12" width="11.42578125" customWidth="1"/>
  </cols>
  <sheetData>
    <row r="1" spans="1:18" ht="120" x14ac:dyDescent="0.25">
      <c r="A1" s="1" t="s">
        <v>0</v>
      </c>
      <c r="B1" s="6" t="s">
        <v>23</v>
      </c>
      <c r="C1" s="3" t="s">
        <v>25</v>
      </c>
      <c r="D1" s="3" t="s">
        <v>30</v>
      </c>
      <c r="E1" s="3" t="s">
        <v>27</v>
      </c>
      <c r="F1" s="3"/>
      <c r="H1" s="1" t="s">
        <v>1</v>
      </c>
      <c r="I1" t="s">
        <v>3</v>
      </c>
      <c r="K1" s="6" t="s">
        <v>24</v>
      </c>
      <c r="L1" s="3" t="s">
        <v>26</v>
      </c>
      <c r="M1" s="3" t="s">
        <v>29</v>
      </c>
      <c r="N1" s="3" t="s">
        <v>28</v>
      </c>
      <c r="O1" s="3"/>
      <c r="Q1" s="1" t="s">
        <v>2</v>
      </c>
      <c r="R1" t="s">
        <v>4</v>
      </c>
    </row>
    <row r="2" spans="1:18" x14ac:dyDescent="0.25">
      <c r="A2">
        <v>4</v>
      </c>
      <c r="B2">
        <v>1.0029787022267717E-2</v>
      </c>
      <c r="C2" s="5">
        <v>2.0952515608862E-2</v>
      </c>
      <c r="D2" s="5">
        <v>-1.3824009192315257E-2</v>
      </c>
      <c r="E2" s="5">
        <v>1.202527767066195E-2</v>
      </c>
      <c r="H2">
        <f t="shared" ref="H2:H33" si="0">AVERAGE(C2:E2)</f>
        <v>6.3845946957362303E-3</v>
      </c>
      <c r="I2" s="4">
        <f t="shared" ref="I2:I33" si="1">STDEV(C2:E2)/SQRT(COUNT(C2:E2))</f>
        <v>1.0427761786523463E-2</v>
      </c>
      <c r="K2">
        <v>4.2789251180881593E-3</v>
      </c>
      <c r="L2" s="5">
        <v>1.8275282801497292E-2</v>
      </c>
      <c r="M2" s="5">
        <v>6.176095256652565E-3</v>
      </c>
      <c r="N2" s="5">
        <v>1.4263561443825633E-2</v>
      </c>
      <c r="Q2">
        <f t="shared" ref="Q2:Q33" si="2">AVERAGE(L2:N2)</f>
        <v>1.2904979833991831E-2</v>
      </c>
      <c r="R2" s="4">
        <f t="shared" ref="R2:R33" si="3">STDEV(L2:N2)/SQRT(COUNT(L2:N2))</f>
        <v>3.5581780358429414E-3</v>
      </c>
    </row>
    <row r="3" spans="1:18" x14ac:dyDescent="0.25">
      <c r="A3">
        <v>10</v>
      </c>
      <c r="B3">
        <v>1.7181003797692159E-2</v>
      </c>
      <c r="C3" s="5">
        <v>-2.4725885795375436E-4</v>
      </c>
      <c r="D3" s="5">
        <v>3.1120130793310861E-2</v>
      </c>
      <c r="E3" s="5">
        <v>1.9829358640600446E-2</v>
      </c>
      <c r="H3">
        <f t="shared" si="0"/>
        <v>1.6900743525319183E-2</v>
      </c>
      <c r="I3" s="4">
        <f t="shared" si="1"/>
        <v>9.1726200047324898E-3</v>
      </c>
      <c r="K3">
        <v>6.5951848569804948E-4</v>
      </c>
      <c r="L3" s="5">
        <v>-7.4200115281188017E-4</v>
      </c>
      <c r="M3" s="5">
        <v>2.1463009382706184E-2</v>
      </c>
      <c r="N3" s="5">
        <v>2.2529353047734898E-2</v>
      </c>
      <c r="Q3">
        <f t="shared" si="2"/>
        <v>1.4416787092543066E-2</v>
      </c>
      <c r="R3" s="4">
        <f t="shared" si="3"/>
        <v>7.5856425349388468E-3</v>
      </c>
    </row>
    <row r="4" spans="1:18" x14ac:dyDescent="0.25">
      <c r="A4">
        <v>16</v>
      </c>
      <c r="B4">
        <v>1.4520781047377529E-2</v>
      </c>
      <c r="C4" s="5">
        <v>7.5205316237871951E-3</v>
      </c>
      <c r="D4" s="5">
        <v>-7.3569505080077946E-4</v>
      </c>
      <c r="E4" s="5">
        <v>7.1281609588667331E-3</v>
      </c>
      <c r="H4">
        <f t="shared" si="0"/>
        <v>4.6376658439510497E-3</v>
      </c>
      <c r="I4" s="4">
        <f t="shared" si="1"/>
        <v>2.6890670106692314E-3</v>
      </c>
      <c r="K4">
        <v>1.90213862792869E-2</v>
      </c>
      <c r="L4" s="5">
        <v>2.0349895596512839E-2</v>
      </c>
      <c r="M4" s="5">
        <v>1.2999994282447381E-2</v>
      </c>
      <c r="N4" s="5">
        <v>2.0155220781098136E-2</v>
      </c>
      <c r="Q4">
        <f t="shared" si="2"/>
        <v>1.7835036886686115E-2</v>
      </c>
      <c r="R4" s="4">
        <f t="shared" si="3"/>
        <v>2.4181744015918279E-3</v>
      </c>
    </row>
    <row r="5" spans="1:18" x14ac:dyDescent="0.25">
      <c r="A5">
        <v>22</v>
      </c>
      <c r="B5">
        <v>2.2583497741575586E-3</v>
      </c>
      <c r="C5" s="5">
        <v>8.1671290556746216E-3</v>
      </c>
      <c r="D5" s="5">
        <v>-1.690410890969294E-2</v>
      </c>
      <c r="E5" s="5">
        <v>-3.2400115618442947E-3</v>
      </c>
      <c r="H5">
        <f t="shared" si="0"/>
        <v>-3.9923304719542045E-3</v>
      </c>
      <c r="I5" s="4">
        <f t="shared" si="1"/>
        <v>7.2472116726803671E-3</v>
      </c>
      <c r="K5">
        <v>1.3869148900141777E-2</v>
      </c>
      <c r="L5" s="5">
        <v>2.9909935638408804E-2</v>
      </c>
      <c r="M5" s="5">
        <v>1.9090604538087252E-2</v>
      </c>
      <c r="N5" s="5">
        <v>8.6974520160250646E-3</v>
      </c>
      <c r="Q5">
        <f t="shared" si="2"/>
        <v>1.9232664064173708E-2</v>
      </c>
      <c r="R5" s="4">
        <f t="shared" si="3"/>
        <v>6.1239285059834078E-3</v>
      </c>
    </row>
    <row r="6" spans="1:18" x14ac:dyDescent="0.25">
      <c r="A6">
        <v>28</v>
      </c>
      <c r="B6">
        <v>6.8464867648687479E-3</v>
      </c>
      <c r="C6" s="5">
        <v>-8.5926763788474712E-3</v>
      </c>
      <c r="D6" s="5">
        <v>1.2327303202625662E-2</v>
      </c>
      <c r="E6" s="5">
        <v>4.1242978921186783E-3</v>
      </c>
      <c r="H6">
        <f t="shared" si="0"/>
        <v>2.6196415719656231E-3</v>
      </c>
      <c r="I6" s="4">
        <f t="shared" si="1"/>
        <v>6.0857587695549685E-3</v>
      </c>
      <c r="K6">
        <v>-1.5906128482033466E-4</v>
      </c>
      <c r="L6" s="5">
        <v>2.1817076717312124E-2</v>
      </c>
      <c r="M6" s="5">
        <v>6.6074415920378254E-3</v>
      </c>
      <c r="N6" s="5">
        <v>2.1626331015031398E-3</v>
      </c>
      <c r="Q6">
        <f t="shared" si="2"/>
        <v>1.019571713695103E-2</v>
      </c>
      <c r="R6" s="4">
        <f t="shared" si="3"/>
        <v>5.9506604535804883E-3</v>
      </c>
    </row>
    <row r="7" spans="1:18" x14ac:dyDescent="0.25">
      <c r="A7">
        <v>34</v>
      </c>
      <c r="B7">
        <v>4.8587922379482651E-3</v>
      </c>
      <c r="C7" s="5">
        <v>1.5976991476983691E-3</v>
      </c>
      <c r="D7" s="5">
        <v>2.4917738211742105E-2</v>
      </c>
      <c r="E7" s="5">
        <v>-1.3056606248958906E-2</v>
      </c>
      <c r="H7">
        <f t="shared" si="0"/>
        <v>4.4862770368271892E-3</v>
      </c>
      <c r="I7" s="4">
        <f t="shared" si="1"/>
        <v>1.1056983026895515E-2</v>
      </c>
      <c r="K7">
        <v>-8.3609095737398297E-3</v>
      </c>
      <c r="L7" s="5">
        <v>7.3975832816860513E-3</v>
      </c>
      <c r="M7" s="5">
        <v>5.5894642405286115E-3</v>
      </c>
      <c r="N7" s="5">
        <v>-4.7771381394350887E-3</v>
      </c>
      <c r="Q7">
        <f t="shared" si="2"/>
        <v>2.7366364609265246E-3</v>
      </c>
      <c r="R7" s="4">
        <f t="shared" si="3"/>
        <v>3.7929728962705291E-3</v>
      </c>
    </row>
    <row r="8" spans="1:18" x14ac:dyDescent="0.25">
      <c r="A8">
        <v>40</v>
      </c>
      <c r="B8">
        <v>1.189777152542412E-3</v>
      </c>
      <c r="C8" s="5">
        <v>-5.4717661076041603E-3</v>
      </c>
      <c r="D8" s="5">
        <v>2.804003107593318E-2</v>
      </c>
      <c r="E8" s="5">
        <v>4.2361042097395739E-3</v>
      </c>
      <c r="H8">
        <f t="shared" si="0"/>
        <v>8.9347897260228636E-3</v>
      </c>
      <c r="I8" s="4">
        <f t="shared" si="1"/>
        <v>9.9552058710226758E-3</v>
      </c>
      <c r="K8">
        <v>-1.0985180014519355E-2</v>
      </c>
      <c r="L8" s="5">
        <v>1.2298155127209139E-3</v>
      </c>
      <c r="M8" s="5">
        <v>3.9622690102425633E-2</v>
      </c>
      <c r="N8" s="5">
        <v>-8.9775259957924382E-3</v>
      </c>
      <c r="Q8">
        <f t="shared" si="2"/>
        <v>1.0624993206451369E-2</v>
      </c>
      <c r="R8" s="4">
        <f t="shared" si="3"/>
        <v>1.4795238807591126E-2</v>
      </c>
    </row>
    <row r="9" spans="1:18" x14ac:dyDescent="0.25">
      <c r="A9">
        <v>46</v>
      </c>
      <c r="B9">
        <v>2.734365250675929E-2</v>
      </c>
      <c r="C9" s="5">
        <v>2.4185502768299134E-2</v>
      </c>
      <c r="D9" s="5">
        <v>1.8555011672282455E-2</v>
      </c>
      <c r="E9" s="5">
        <v>2.2757667741198757E-3</v>
      </c>
      <c r="H9">
        <f t="shared" si="0"/>
        <v>1.5005427071567157E-2</v>
      </c>
      <c r="I9" s="4">
        <f t="shared" si="1"/>
        <v>6.5690891291940142E-3</v>
      </c>
      <c r="K9">
        <v>7.4328648221442866E-3</v>
      </c>
      <c r="L9" s="5">
        <v>2.350854030243741E-2</v>
      </c>
      <c r="M9" s="5">
        <v>-3.0272670083404175E-4</v>
      </c>
      <c r="N9" s="5">
        <v>1.7161749662295261E-2</v>
      </c>
      <c r="Q9">
        <f t="shared" si="2"/>
        <v>1.3455854421299542E-2</v>
      </c>
      <c r="R9" s="4">
        <f t="shared" si="3"/>
        <v>7.1190906190841778E-3</v>
      </c>
    </row>
    <row r="10" spans="1:18" x14ac:dyDescent="0.25">
      <c r="A10">
        <v>52</v>
      </c>
      <c r="B10">
        <v>-7.8519911842011379E-3</v>
      </c>
      <c r="C10" s="5">
        <v>-1.5912159307813138E-2</v>
      </c>
      <c r="D10" s="5">
        <v>3.2883804330110684E-2</v>
      </c>
      <c r="E10" s="5">
        <v>1.6303732758288211E-2</v>
      </c>
      <c r="H10">
        <f t="shared" si="0"/>
        <v>1.1091792593528585E-2</v>
      </c>
      <c r="I10" s="4">
        <f t="shared" si="1"/>
        <v>1.4325208050253837E-2</v>
      </c>
      <c r="K10">
        <v>1.2055432938012809E-2</v>
      </c>
      <c r="L10" s="5">
        <v>-7.1396584477112957E-4</v>
      </c>
      <c r="M10" s="5">
        <v>1.880591595673298E-2</v>
      </c>
      <c r="N10" s="5">
        <v>-9.5809843645696738E-3</v>
      </c>
      <c r="Q10">
        <f t="shared" si="2"/>
        <v>2.8369885824640595E-3</v>
      </c>
      <c r="R10" s="4">
        <f t="shared" si="3"/>
        <v>8.3847278920491132E-3</v>
      </c>
    </row>
    <row r="11" spans="1:18" x14ac:dyDescent="0.25">
      <c r="A11">
        <v>58</v>
      </c>
      <c r="B11">
        <v>9.1704454034863044E-3</v>
      </c>
      <c r="C11" s="5">
        <v>3.7099174251972954E-3</v>
      </c>
      <c r="D11" s="5">
        <v>3.5089355186265466E-3</v>
      </c>
      <c r="E11" s="5">
        <v>2.1349924560244621E-2</v>
      </c>
      <c r="H11">
        <f t="shared" si="0"/>
        <v>9.5229258346894875E-3</v>
      </c>
      <c r="I11" s="4">
        <f t="shared" si="1"/>
        <v>5.9137839711531645E-3</v>
      </c>
      <c r="K11">
        <v>4.3481031339888518E-4</v>
      </c>
      <c r="L11" s="5">
        <v>-8.5077814800998026E-3</v>
      </c>
      <c r="M11" s="5">
        <v>7.5909112367162183E-3</v>
      </c>
      <c r="N11" s="5">
        <v>2.6364489786148127E-2</v>
      </c>
      <c r="Q11">
        <f t="shared" si="2"/>
        <v>8.4825398475881809E-3</v>
      </c>
      <c r="R11" s="4">
        <f t="shared" si="3"/>
        <v>1.0076624385204425E-2</v>
      </c>
    </row>
    <row r="12" spans="1:18" x14ac:dyDescent="0.25">
      <c r="A12">
        <v>64</v>
      </c>
      <c r="B12">
        <v>1.3168252064773742E-2</v>
      </c>
      <c r="C12" s="5">
        <v>2.5805272441672572E-3</v>
      </c>
      <c r="D12" s="5">
        <v>-2.6000951362660448E-2</v>
      </c>
      <c r="E12" s="5">
        <v>-3.3145491069248917E-3</v>
      </c>
      <c r="H12">
        <f t="shared" si="0"/>
        <v>-8.911657741806028E-3</v>
      </c>
      <c r="I12" s="4">
        <f t="shared" si="1"/>
        <v>8.7124613560335355E-3</v>
      </c>
      <c r="K12">
        <v>2.9357962205048459E-2</v>
      </c>
      <c r="L12" s="5">
        <v>3.3324636157772108E-3</v>
      </c>
      <c r="M12" s="5">
        <v>5.097729418189415E-3</v>
      </c>
      <c r="N12" s="5">
        <v>1.9006051255867076E-3</v>
      </c>
      <c r="Q12">
        <f t="shared" si="2"/>
        <v>3.4435993865177777E-3</v>
      </c>
      <c r="R12" s="4">
        <f t="shared" si="3"/>
        <v>9.2460159082009765E-4</v>
      </c>
    </row>
    <row r="13" spans="1:18" x14ac:dyDescent="0.25">
      <c r="A13">
        <v>70</v>
      </c>
      <c r="B13">
        <v>2.6319765649320853E-3</v>
      </c>
      <c r="C13" s="5">
        <v>-8.2133392188068477E-3</v>
      </c>
      <c r="D13" s="5">
        <v>-1.7857674027675619E-2</v>
      </c>
      <c r="E13" s="5">
        <v>6.7182044609234506E-3</v>
      </c>
      <c r="H13">
        <f t="shared" si="0"/>
        <v>-6.4509362618530054E-3</v>
      </c>
      <c r="I13" s="4">
        <f t="shared" si="1"/>
        <v>7.1489626055954531E-3</v>
      </c>
      <c r="K13">
        <v>-9.1714640523903879E-3</v>
      </c>
      <c r="L13" s="5">
        <v>2.8582931057813274E-2</v>
      </c>
      <c r="M13" s="5">
        <v>-1.3053324374822331E-2</v>
      </c>
      <c r="N13" s="5">
        <v>-1.6282548354674783E-2</v>
      </c>
      <c r="Q13">
        <f t="shared" si="2"/>
        <v>-2.5098055722794682E-4</v>
      </c>
      <c r="R13" s="4">
        <f t="shared" si="3"/>
        <v>1.4447062171320742E-2</v>
      </c>
    </row>
    <row r="14" spans="1:18" x14ac:dyDescent="0.25">
      <c r="A14">
        <v>76</v>
      </c>
      <c r="B14">
        <v>-1.0706499865718522E-2</v>
      </c>
      <c r="C14" s="5">
        <v>-1.2834355532028989E-2</v>
      </c>
      <c r="D14" s="5">
        <v>-1.9528522641485978E-2</v>
      </c>
      <c r="E14" s="5">
        <v>1.3068803301790307E-2</v>
      </c>
      <c r="H14">
        <f t="shared" si="0"/>
        <v>-6.4313582905748861E-3</v>
      </c>
      <c r="I14" s="4">
        <f t="shared" si="1"/>
        <v>9.9397383419383822E-3</v>
      </c>
      <c r="K14">
        <v>-2.7469129511036621E-2</v>
      </c>
      <c r="L14" s="5">
        <v>1.6621199627093006E-2</v>
      </c>
      <c r="M14" s="5">
        <v>7.8065844044088485E-3</v>
      </c>
      <c r="N14" s="5">
        <v>-5.5235208587121982E-3</v>
      </c>
      <c r="Q14">
        <f t="shared" si="2"/>
        <v>6.3014210575965514E-3</v>
      </c>
      <c r="R14" s="4">
        <f t="shared" si="3"/>
        <v>6.4367771147277996E-3</v>
      </c>
    </row>
    <row r="15" spans="1:18" x14ac:dyDescent="0.25">
      <c r="A15">
        <v>82</v>
      </c>
      <c r="B15">
        <v>-1.1999248561798384E-2</v>
      </c>
      <c r="C15" s="5">
        <v>8.3223124393276039E-3</v>
      </c>
      <c r="D15" s="5">
        <v>1.0875858952244946E-2</v>
      </c>
      <c r="E15" s="5">
        <v>-4.0450170487147412E-3</v>
      </c>
      <c r="H15">
        <f t="shared" si="0"/>
        <v>5.0510514476192698E-3</v>
      </c>
      <c r="I15" s="4">
        <f t="shared" si="1"/>
        <v>4.6073852496438849E-3</v>
      </c>
      <c r="K15">
        <v>-1.2333429048314342E-2</v>
      </c>
      <c r="L15" s="5">
        <v>-5.3304465688147323E-3</v>
      </c>
      <c r="M15" s="5">
        <v>1.4380302555680213E-2</v>
      </c>
      <c r="N15" s="5">
        <v>-7.3656569318216588E-3</v>
      </c>
      <c r="Q15">
        <f t="shared" si="2"/>
        <v>5.6139968501460729E-4</v>
      </c>
      <c r="R15" s="4">
        <f t="shared" si="3"/>
        <v>6.9343848012901211E-3</v>
      </c>
    </row>
    <row r="16" spans="1:18" x14ac:dyDescent="0.25">
      <c r="A16">
        <v>88</v>
      </c>
      <c r="B16">
        <v>-1.5922329864930918E-2</v>
      </c>
      <c r="C16" s="5">
        <v>-2.3852375771390735E-2</v>
      </c>
      <c r="D16" s="5">
        <v>-1.0912682062191148E-2</v>
      </c>
      <c r="E16" s="5">
        <v>-1.8005899242310539E-2</v>
      </c>
      <c r="H16">
        <f t="shared" si="0"/>
        <v>-1.7590319025297476E-2</v>
      </c>
      <c r="I16" s="4">
        <f t="shared" si="1"/>
        <v>3.741142807109181E-3</v>
      </c>
      <c r="K16">
        <v>-1.1153711143743729E-2</v>
      </c>
      <c r="L16" s="5">
        <v>-1.3871870418563423E-2</v>
      </c>
      <c r="M16" s="5">
        <v>-2.9996608428755348E-2</v>
      </c>
      <c r="N16" s="5">
        <v>-1.879166473011698E-2</v>
      </c>
      <c r="Q16">
        <f t="shared" si="2"/>
        <v>-2.0886714525811919E-2</v>
      </c>
      <c r="R16" s="4">
        <f t="shared" si="3"/>
        <v>4.7712234353173028E-3</v>
      </c>
    </row>
    <row r="17" spans="1:18" x14ac:dyDescent="0.25">
      <c r="A17">
        <v>94</v>
      </c>
      <c r="B17">
        <v>-1.1535951341237971E-2</v>
      </c>
      <c r="C17" s="5">
        <v>5.615224524492245E-3</v>
      </c>
      <c r="D17" s="5">
        <v>-1.3613043458248293E-2</v>
      </c>
      <c r="E17" s="5">
        <v>-1.4599533432127262E-2</v>
      </c>
      <c r="H17">
        <f t="shared" si="0"/>
        <v>-7.5324507886277703E-3</v>
      </c>
      <c r="I17" s="4">
        <f t="shared" si="1"/>
        <v>6.5800029184785854E-3</v>
      </c>
      <c r="K17">
        <v>-1.9085749120066849E-3</v>
      </c>
      <c r="L17" s="5">
        <v>-1.8880845455177535E-2</v>
      </c>
      <c r="M17" s="5">
        <v>-1.7685984016860026E-2</v>
      </c>
      <c r="N17" s="5">
        <v>3.1313425882244944E-3</v>
      </c>
      <c r="Q17">
        <f t="shared" si="2"/>
        <v>-1.1145162294604355E-2</v>
      </c>
      <c r="R17" s="4">
        <f t="shared" si="3"/>
        <v>7.1465811690222796E-3</v>
      </c>
    </row>
    <row r="18" spans="1:18" x14ac:dyDescent="0.25">
      <c r="A18">
        <v>100</v>
      </c>
      <c r="B18">
        <v>-1.2462545782358798E-2</v>
      </c>
      <c r="C18" s="5">
        <v>-1.5196591483191054E-2</v>
      </c>
      <c r="D18" s="5">
        <v>-4.3727443061152473E-3</v>
      </c>
      <c r="E18" s="5">
        <v>1.9328940667491298E-3</v>
      </c>
      <c r="H18">
        <f t="shared" si="0"/>
        <v>-5.8788139075190565E-3</v>
      </c>
      <c r="I18" s="4">
        <f t="shared" si="1"/>
        <v>5.001866419468066E-3</v>
      </c>
      <c r="K18">
        <v>-1.6678161559718662E-3</v>
      </c>
      <c r="L18" s="5">
        <v>-5.0314032830467261E-3</v>
      </c>
      <c r="M18" s="5">
        <v>-6.6693986111204806E-3</v>
      </c>
      <c r="N18" s="5">
        <v>-3.3901944674631222E-2</v>
      </c>
      <c r="Q18">
        <f t="shared" si="2"/>
        <v>-1.5200915522932809E-2</v>
      </c>
      <c r="R18" s="4">
        <f t="shared" si="3"/>
        <v>9.3624627399917833E-3</v>
      </c>
    </row>
    <row r="19" spans="1:18" x14ac:dyDescent="0.25">
      <c r="A19">
        <v>106</v>
      </c>
      <c r="B19">
        <v>-7.6802723111610868E-4</v>
      </c>
      <c r="C19" s="5">
        <v>1.0736276185040663E-2</v>
      </c>
      <c r="D19" s="5">
        <v>-1.142743845331454E-2</v>
      </c>
      <c r="E19" s="5">
        <v>-9.8663993195093596E-3</v>
      </c>
      <c r="H19">
        <f t="shared" si="0"/>
        <v>-3.5191871959277458E-3</v>
      </c>
      <c r="I19" s="4">
        <f t="shared" si="1"/>
        <v>7.1419625675514025E-3</v>
      </c>
      <c r="K19">
        <v>1.6116230623133419E-2</v>
      </c>
      <c r="L19" s="5">
        <v>-1.0526323659033849E-2</v>
      </c>
      <c r="M19" s="5">
        <v>-3.275722497522101E-2</v>
      </c>
      <c r="N19" s="5">
        <v>2.9381781630034316E-2</v>
      </c>
      <c r="Q19">
        <f t="shared" si="2"/>
        <v>-4.6339223347401821E-3</v>
      </c>
      <c r="R19" s="4">
        <f t="shared" si="3"/>
        <v>1.8178323451269233E-2</v>
      </c>
    </row>
    <row r="20" spans="1:18" x14ac:dyDescent="0.25">
      <c r="A20">
        <v>112</v>
      </c>
      <c r="B20">
        <v>1.436221383737368E-4</v>
      </c>
      <c r="C20" s="5">
        <v>2.2883686605432448E-2</v>
      </c>
      <c r="D20" s="5">
        <v>-3.4751810011756479E-4</v>
      </c>
      <c r="E20" s="5">
        <v>-1.6269174441932634E-2</v>
      </c>
      <c r="H20">
        <f t="shared" si="0"/>
        <v>2.0889980211274161E-3</v>
      </c>
      <c r="I20" s="4">
        <f t="shared" si="1"/>
        <v>1.1367924028531397E-2</v>
      </c>
      <c r="K20">
        <v>-1.8604231607997213E-3</v>
      </c>
      <c r="L20" s="5">
        <v>-1.1797257623547877E-2</v>
      </c>
      <c r="M20" s="5">
        <v>-2.6701122426411962E-2</v>
      </c>
      <c r="N20" s="5">
        <v>-7.969115300598897E-3</v>
      </c>
      <c r="Q20">
        <f t="shared" si="2"/>
        <v>-1.5489165116852914E-2</v>
      </c>
      <c r="R20" s="4">
        <f t="shared" si="3"/>
        <v>5.7138620460747093E-3</v>
      </c>
    </row>
    <row r="21" spans="1:18" x14ac:dyDescent="0.25">
      <c r="A21">
        <v>118</v>
      </c>
      <c r="B21">
        <v>-1.2656831713561552E-2</v>
      </c>
      <c r="C21" s="5">
        <v>-1.6196662177843605E-2</v>
      </c>
      <c r="D21" s="5">
        <v>-1.9764804263640978E-2</v>
      </c>
      <c r="E21" s="5">
        <v>-1.3645452855095622E-2</v>
      </c>
      <c r="H21">
        <f t="shared" si="0"/>
        <v>-1.6535639765526734E-2</v>
      </c>
      <c r="I21" s="4">
        <f t="shared" si="1"/>
        <v>1.7746168383654083E-3</v>
      </c>
      <c r="K21">
        <v>-4.4927188934470738E-3</v>
      </c>
      <c r="L21" s="5">
        <v>-2.4768260143735166E-2</v>
      </c>
      <c r="M21" s="5">
        <v>-4.5644284944404119E-3</v>
      </c>
      <c r="N21" s="5">
        <v>-1.0367068292318971E-2</v>
      </c>
      <c r="Q21">
        <f t="shared" si="2"/>
        <v>-1.3233252310164848E-2</v>
      </c>
      <c r="R21" s="4">
        <f t="shared" si="3"/>
        <v>6.005829430544337E-3</v>
      </c>
    </row>
    <row r="22" spans="1:18" x14ac:dyDescent="0.25">
      <c r="A22">
        <v>124</v>
      </c>
      <c r="B22">
        <v>-1.2215952100447611E-2</v>
      </c>
      <c r="C22" s="5">
        <v>-5.7562689776346279E-3</v>
      </c>
      <c r="D22" s="5">
        <v>1.2504514419241913E-2</v>
      </c>
      <c r="E22" s="5">
        <v>-1.1066453795306968E-2</v>
      </c>
      <c r="H22">
        <f t="shared" si="0"/>
        <v>-1.439402784566561E-3</v>
      </c>
      <c r="I22" s="4">
        <f t="shared" si="1"/>
        <v>7.138490408563492E-3</v>
      </c>
      <c r="K22">
        <v>-3.8025437928139267E-3</v>
      </c>
      <c r="L22" s="5">
        <v>-4.8402024822087941E-2</v>
      </c>
      <c r="M22" s="5">
        <v>-8.4292916594923429E-3</v>
      </c>
      <c r="N22" s="5">
        <v>-1.131989729565145E-2</v>
      </c>
      <c r="Q22">
        <f t="shared" si="2"/>
        <v>-2.2717071259077248E-2</v>
      </c>
      <c r="R22" s="4">
        <f t="shared" si="3"/>
        <v>1.2869557488979702E-2</v>
      </c>
    </row>
    <row r="23" spans="1:18" x14ac:dyDescent="0.25">
      <c r="A23">
        <v>130</v>
      </c>
      <c r="B23">
        <v>-1.3224744435538833E-2</v>
      </c>
      <c r="C23" s="5">
        <v>-3.9975239629008279E-3</v>
      </c>
      <c r="D23" s="5">
        <v>-1.9444136347859194E-2</v>
      </c>
      <c r="E23" s="5">
        <v>-1.8834282413774314E-3</v>
      </c>
      <c r="H23">
        <f t="shared" si="0"/>
        <v>-8.4416961840458171E-3</v>
      </c>
      <c r="I23" s="4">
        <f t="shared" si="1"/>
        <v>5.5349681525329233E-3</v>
      </c>
      <c r="K23">
        <v>-9.861639153023535E-3</v>
      </c>
      <c r="L23" s="5">
        <v>-2.2450674679033115E-2</v>
      </c>
      <c r="M23" s="5">
        <v>-2.5070633278655677E-2</v>
      </c>
      <c r="N23" s="5">
        <v>-1.0891124244151834E-2</v>
      </c>
      <c r="Q23">
        <f t="shared" si="2"/>
        <v>-1.9470810733946874E-2</v>
      </c>
      <c r="R23" s="4">
        <f t="shared" si="3"/>
        <v>4.3560039395189104E-3</v>
      </c>
    </row>
    <row r="24" spans="1:18" x14ac:dyDescent="0.25">
      <c r="A24">
        <v>131</v>
      </c>
      <c r="B24">
        <v>0.30098791407002273</v>
      </c>
      <c r="C24" s="5">
        <v>0.24960661012243965</v>
      </c>
      <c r="D24" s="5">
        <v>0.24772286927454465</v>
      </c>
      <c r="E24" s="5">
        <v>0.16570678811783662</v>
      </c>
      <c r="H24">
        <f t="shared" si="0"/>
        <v>0.22101208917160697</v>
      </c>
      <c r="I24" s="4">
        <f t="shared" si="1"/>
        <v>2.7657996814553991E-2</v>
      </c>
      <c r="K24">
        <v>0.27629619297809432</v>
      </c>
      <c r="L24" s="5">
        <v>0.17527300782970079</v>
      </c>
      <c r="M24" s="5">
        <v>0.19413957436413351</v>
      </c>
      <c r="N24" s="5">
        <v>0.25122419433091892</v>
      </c>
      <c r="Q24">
        <f t="shared" si="2"/>
        <v>0.20687892550825107</v>
      </c>
      <c r="R24" s="4">
        <f t="shared" si="3"/>
        <v>2.2831732182903852E-2</v>
      </c>
    </row>
    <row r="25" spans="1:18" x14ac:dyDescent="0.25">
      <c r="A25">
        <v>137</v>
      </c>
      <c r="B25">
        <v>0.38257306010354841</v>
      </c>
      <c r="C25" s="5">
        <v>0.27383246057048855</v>
      </c>
      <c r="D25" s="5">
        <v>0.23487083675518519</v>
      </c>
      <c r="E25" s="5">
        <v>0.24312893619305262</v>
      </c>
      <c r="H25">
        <f t="shared" si="0"/>
        <v>0.25061074450624216</v>
      </c>
      <c r="I25" s="4">
        <f t="shared" si="1"/>
        <v>1.1853060424883061E-2</v>
      </c>
      <c r="K25">
        <v>0.35042581396121508</v>
      </c>
      <c r="L25" s="5">
        <v>0.25479048653594982</v>
      </c>
      <c r="M25" s="5">
        <v>0.2009375926098052</v>
      </c>
      <c r="N25" s="5">
        <v>0.27160679476053956</v>
      </c>
      <c r="Q25">
        <f t="shared" si="2"/>
        <v>0.24244495796876486</v>
      </c>
      <c r="R25" s="4">
        <f t="shared" si="3"/>
        <v>2.1313869427032103E-2</v>
      </c>
    </row>
    <row r="26" spans="1:18" x14ac:dyDescent="0.25">
      <c r="A26">
        <v>143</v>
      </c>
      <c r="B26">
        <v>0.38417218276806342</v>
      </c>
      <c r="C26" s="5">
        <v>0.299523931864149</v>
      </c>
      <c r="D26" s="5">
        <v>0.26763803457046609</v>
      </c>
      <c r="E26" s="5">
        <v>0.28185119086242272</v>
      </c>
      <c r="H26">
        <f t="shared" si="0"/>
        <v>0.28300438576567927</v>
      </c>
      <c r="I26" s="4">
        <f t="shared" si="1"/>
        <v>9.2227075818239052E-3</v>
      </c>
      <c r="K26">
        <v>0.39325679665980934</v>
      </c>
      <c r="L26" s="5">
        <v>0.26413558921620001</v>
      </c>
      <c r="M26" s="5">
        <v>0.18648749037439899</v>
      </c>
      <c r="N26" s="5">
        <v>0.31332482462311328</v>
      </c>
      <c r="Q26">
        <f t="shared" si="2"/>
        <v>0.25464930140457076</v>
      </c>
      <c r="R26" s="4">
        <f t="shared" si="3"/>
        <v>3.6920724000502371E-2</v>
      </c>
    </row>
    <row r="27" spans="1:18" x14ac:dyDescent="0.25">
      <c r="A27">
        <v>149</v>
      </c>
      <c r="B27">
        <v>0.38470273281096323</v>
      </c>
      <c r="C27" s="5">
        <v>0.33064682158566377</v>
      </c>
      <c r="D27" s="5">
        <v>0.28095419170477293</v>
      </c>
      <c r="E27" s="5">
        <v>0.30623987561279403</v>
      </c>
      <c r="H27">
        <f t="shared" si="0"/>
        <v>0.3059469629677436</v>
      </c>
      <c r="I27" s="4">
        <f t="shared" si="1"/>
        <v>1.4345774226614892E-2</v>
      </c>
      <c r="K27">
        <v>0.40023880058481909</v>
      </c>
      <c r="L27" s="5">
        <v>0.26065921101914696</v>
      </c>
      <c r="M27" s="5">
        <v>0.22281547874054561</v>
      </c>
      <c r="N27" s="5">
        <v>0.32183676371955011</v>
      </c>
      <c r="Q27">
        <f t="shared" si="2"/>
        <v>0.26843715115974759</v>
      </c>
      <c r="R27" s="4">
        <f t="shared" si="3"/>
        <v>2.8848315862723382E-2</v>
      </c>
    </row>
    <row r="28" spans="1:18" x14ac:dyDescent="0.25">
      <c r="A28">
        <v>155</v>
      </c>
      <c r="B28">
        <v>0.41216430193289094</v>
      </c>
      <c r="C28" s="5">
        <v>0.37385677263392753</v>
      </c>
      <c r="D28" s="5">
        <v>0.31227838389903578</v>
      </c>
      <c r="E28" s="5">
        <v>0.29827926579818625</v>
      </c>
      <c r="H28">
        <f t="shared" si="0"/>
        <v>0.32813814077704984</v>
      </c>
      <c r="I28" s="4">
        <f t="shared" si="1"/>
        <v>2.3213780397635338E-2</v>
      </c>
      <c r="K28">
        <v>0.41801482207205654</v>
      </c>
      <c r="L28" s="5">
        <v>0.30225426304894065</v>
      </c>
      <c r="M28" s="5">
        <v>0.23719656556229018</v>
      </c>
      <c r="N28" s="5">
        <v>0.33742345816573061</v>
      </c>
      <c r="Q28">
        <f t="shared" si="2"/>
        <v>0.2922914289256538</v>
      </c>
      <c r="R28" s="4">
        <f t="shared" si="3"/>
        <v>2.9358707101763967E-2</v>
      </c>
    </row>
    <row r="29" spans="1:18" x14ac:dyDescent="0.25">
      <c r="A29">
        <v>161</v>
      </c>
      <c r="B29">
        <v>0.43266146767478147</v>
      </c>
      <c r="C29" s="5">
        <v>0.39473755903434549</v>
      </c>
      <c r="D29" s="5">
        <v>0.31999129113652403</v>
      </c>
      <c r="E29" s="5">
        <v>0.31118171485163759</v>
      </c>
      <c r="H29">
        <f t="shared" si="0"/>
        <v>0.3419701883408357</v>
      </c>
      <c r="I29" s="4">
        <f t="shared" si="1"/>
        <v>2.650596609576476E-2</v>
      </c>
      <c r="K29">
        <v>0.38964541531928704</v>
      </c>
      <c r="L29" s="5">
        <v>0.3028056241070754</v>
      </c>
      <c r="M29" s="5">
        <v>0.20946099619701794</v>
      </c>
      <c r="N29" s="5">
        <v>0.36011666892843253</v>
      </c>
      <c r="Q29">
        <f t="shared" si="2"/>
        <v>0.2907944297441753</v>
      </c>
      <c r="R29" s="4">
        <f t="shared" si="3"/>
        <v>4.3903244086879283E-2</v>
      </c>
    </row>
    <row r="30" spans="1:18" x14ac:dyDescent="0.25">
      <c r="A30">
        <v>167</v>
      </c>
      <c r="B30">
        <v>0.39572472313881174</v>
      </c>
      <c r="C30" s="5">
        <v>0.38935786840104208</v>
      </c>
      <c r="D30" s="5">
        <v>0.29577242486563649</v>
      </c>
      <c r="E30" s="5">
        <v>0.3363232288073229</v>
      </c>
      <c r="H30">
        <f t="shared" si="0"/>
        <v>0.34048450735800051</v>
      </c>
      <c r="I30" s="4">
        <f t="shared" si="1"/>
        <v>2.7095792968724077E-2</v>
      </c>
      <c r="K30">
        <v>0.36857099887437256</v>
      </c>
      <c r="L30" s="5">
        <v>0.30311401249552367</v>
      </c>
      <c r="M30" s="5">
        <v>0.3040897552538363</v>
      </c>
      <c r="N30" s="5">
        <v>0.36161737460868115</v>
      </c>
      <c r="Q30">
        <f t="shared" si="2"/>
        <v>0.32294038078601373</v>
      </c>
      <c r="R30" s="4">
        <f t="shared" si="3"/>
        <v>1.9340548138143964E-2</v>
      </c>
    </row>
    <row r="31" spans="1:18" x14ac:dyDescent="0.25">
      <c r="A31">
        <v>173</v>
      </c>
      <c r="B31">
        <v>0.42678058198799046</v>
      </c>
      <c r="C31" s="5">
        <v>0.40174667519600515</v>
      </c>
      <c r="D31" s="5">
        <v>0.29213537561032205</v>
      </c>
      <c r="E31" s="5">
        <v>0.35562099922868945</v>
      </c>
      <c r="H31">
        <f t="shared" si="0"/>
        <v>0.34983435001167223</v>
      </c>
      <c r="I31" s="4">
        <f t="shared" si="1"/>
        <v>3.1774062960671715E-2</v>
      </c>
      <c r="K31">
        <v>0.38054473434117092</v>
      </c>
      <c r="L31" s="5">
        <v>0.30399245214746717</v>
      </c>
      <c r="M31" s="5">
        <v>0.23830943910758415</v>
      </c>
      <c r="N31" s="5">
        <v>0.36971642113700726</v>
      </c>
      <c r="Q31">
        <f t="shared" si="2"/>
        <v>0.30400610413068624</v>
      </c>
      <c r="R31" s="4">
        <f t="shared" si="3"/>
        <v>3.7933928838190543E-2</v>
      </c>
    </row>
    <row r="32" spans="1:18" x14ac:dyDescent="0.25">
      <c r="A32">
        <v>179</v>
      </c>
      <c r="B32">
        <v>0.40867462770705687</v>
      </c>
      <c r="C32" s="5">
        <v>0.40782469105574698</v>
      </c>
      <c r="D32" s="5">
        <v>0.32510510053030722</v>
      </c>
      <c r="E32" s="5">
        <v>0.37990533141594796</v>
      </c>
      <c r="H32">
        <f t="shared" si="0"/>
        <v>0.37094504100066739</v>
      </c>
      <c r="I32" s="4">
        <f t="shared" si="1"/>
        <v>2.4295731911995931E-2</v>
      </c>
      <c r="K32">
        <v>0.40123393677642966</v>
      </c>
      <c r="L32" s="5">
        <v>0.33157919525956581</v>
      </c>
      <c r="M32" s="5">
        <v>0.26513918116854734</v>
      </c>
      <c r="N32" s="5">
        <v>0.38573982887638181</v>
      </c>
      <c r="Q32">
        <f t="shared" si="2"/>
        <v>0.32748606843483169</v>
      </c>
      <c r="R32" s="4">
        <f t="shared" si="3"/>
        <v>3.4874509899972379E-2</v>
      </c>
    </row>
    <row r="33" spans="1:18" x14ac:dyDescent="0.25">
      <c r="A33">
        <v>185</v>
      </c>
      <c r="B33">
        <v>0.4327212479613054</v>
      </c>
      <c r="C33" s="5">
        <v>0.42478278636938122</v>
      </c>
      <c r="D33" s="5">
        <v>0.36239540368398387</v>
      </c>
      <c r="E33" s="5">
        <v>0.37075957463455872</v>
      </c>
      <c r="H33">
        <f t="shared" si="0"/>
        <v>0.38597925489597462</v>
      </c>
      <c r="I33" s="4">
        <f t="shared" si="1"/>
        <v>1.9551431149904378E-2</v>
      </c>
      <c r="K33">
        <v>0.42582343105945247</v>
      </c>
      <c r="L33" s="5">
        <v>0.3583809497465234</v>
      </c>
      <c r="M33" s="5">
        <v>0.28986395311283042</v>
      </c>
      <c r="N33" s="5">
        <v>0.36850950439945279</v>
      </c>
      <c r="Q33">
        <f t="shared" si="2"/>
        <v>0.33891813575293556</v>
      </c>
      <c r="R33" s="4">
        <f t="shared" si="3"/>
        <v>2.4700752557401593E-2</v>
      </c>
    </row>
    <row r="34" spans="1:18" x14ac:dyDescent="0.25">
      <c r="A34">
        <v>191</v>
      </c>
      <c r="B34">
        <v>0.45968962971941074</v>
      </c>
      <c r="C34" s="5">
        <v>0.39891026779479233</v>
      </c>
      <c r="D34" s="5">
        <v>0.35518881420825638</v>
      </c>
      <c r="E34" s="5">
        <v>0.35761860543684948</v>
      </c>
      <c r="H34">
        <f t="shared" ref="H34:H65" si="4">AVERAGE(C34:E34)</f>
        <v>0.37057256247996606</v>
      </c>
      <c r="I34" s="4">
        <f t="shared" ref="I34:I65" si="5">STDEV(C34:E34)/SQRT(COUNT(C34:E34))</f>
        <v>1.4186203723290301E-2</v>
      </c>
      <c r="K34">
        <v>0.36849877124756214</v>
      </c>
      <c r="L34" s="5">
        <v>0.34010192890395397</v>
      </c>
      <c r="M34" s="5">
        <v>0.26437138469156157</v>
      </c>
      <c r="N34" s="5">
        <v>0.38801867824268532</v>
      </c>
      <c r="Q34">
        <f t="shared" ref="Q34:Q65" si="6">AVERAGE(L34:N34)</f>
        <v>0.33083066394606697</v>
      </c>
      <c r="R34" s="4">
        <f t="shared" ref="R34:R65" si="7">STDEV(L34:N34)/SQRT(COUNT(L34:N34))</f>
        <v>3.5993659469731348E-2</v>
      </c>
    </row>
    <row r="35" spans="1:18" x14ac:dyDescent="0.25">
      <c r="A35">
        <v>197</v>
      </c>
      <c r="B35">
        <v>0.45797094648184794</v>
      </c>
      <c r="C35" s="5">
        <v>0.36465784650294242</v>
      </c>
      <c r="D35" s="5">
        <v>0.35396521295066796</v>
      </c>
      <c r="E35" s="5">
        <v>0.36540032514326376</v>
      </c>
      <c r="H35">
        <f t="shared" si="4"/>
        <v>0.36134112819895803</v>
      </c>
      <c r="I35" s="4">
        <f t="shared" si="5"/>
        <v>3.6941806915427584E-3</v>
      </c>
      <c r="K35">
        <v>0.4159442967701571</v>
      </c>
      <c r="L35" s="5">
        <v>0.30555308429506894</v>
      </c>
      <c r="M35" s="5">
        <v>0.28071941080266294</v>
      </c>
      <c r="N35" s="5">
        <v>0.49575187755281103</v>
      </c>
      <c r="Q35">
        <f t="shared" si="6"/>
        <v>0.36067479088351434</v>
      </c>
      <c r="R35" s="4">
        <f t="shared" si="7"/>
        <v>6.7917946430675558E-2</v>
      </c>
    </row>
    <row r="36" spans="1:18" x14ac:dyDescent="0.25">
      <c r="A36">
        <v>203</v>
      </c>
      <c r="B36">
        <v>0.46869403537707688</v>
      </c>
      <c r="C36" s="5">
        <v>0.4165235818394058</v>
      </c>
      <c r="D36" s="5">
        <v>0.35094418363882907</v>
      </c>
      <c r="E36" s="5">
        <v>0.34441055244856772</v>
      </c>
      <c r="H36">
        <f t="shared" si="4"/>
        <v>0.37062610597560086</v>
      </c>
      <c r="I36" s="4">
        <f t="shared" si="5"/>
        <v>2.3026114175967012E-2</v>
      </c>
      <c r="K36">
        <v>0.4226454154797929</v>
      </c>
      <c r="L36" s="5">
        <v>0.34369044833317003</v>
      </c>
      <c r="M36" s="5">
        <v>0.28203070366223409</v>
      </c>
      <c r="N36" s="5">
        <v>0.37963378301335948</v>
      </c>
      <c r="Q36">
        <f t="shared" si="6"/>
        <v>0.33511831166958789</v>
      </c>
      <c r="R36" s="4">
        <f t="shared" si="7"/>
        <v>2.8499715904665168E-2</v>
      </c>
    </row>
    <row r="37" spans="1:18" x14ac:dyDescent="0.25">
      <c r="A37">
        <v>209</v>
      </c>
      <c r="B37">
        <v>0.46666150563526343</v>
      </c>
      <c r="C37" s="5">
        <v>0.42505004664122803</v>
      </c>
      <c r="D37" s="5">
        <v>0.35343357930081926</v>
      </c>
      <c r="E37" s="5">
        <v>0.39130212205877118</v>
      </c>
      <c r="H37">
        <f t="shared" si="4"/>
        <v>0.38992858266693947</v>
      </c>
      <c r="I37" s="4">
        <f t="shared" si="5"/>
        <v>2.0685297165101306E-2</v>
      </c>
      <c r="K37">
        <v>0.40978087261566576</v>
      </c>
      <c r="L37" s="5">
        <v>0.37200610945432816</v>
      </c>
      <c r="M37" s="5">
        <v>0.2784073944449979</v>
      </c>
      <c r="N37" s="5">
        <v>0.3958080553449283</v>
      </c>
      <c r="Q37">
        <f t="shared" si="6"/>
        <v>0.34874051974808479</v>
      </c>
      <c r="R37" s="4">
        <f t="shared" si="7"/>
        <v>3.583152496159199E-2</v>
      </c>
    </row>
    <row r="38" spans="1:18" x14ac:dyDescent="0.25">
      <c r="A38">
        <v>215</v>
      </c>
      <c r="B38">
        <v>0.43305003953718701</v>
      </c>
      <c r="C38" s="5">
        <v>0.42497245494940156</v>
      </c>
      <c r="D38" s="5">
        <v>0.38299409795828232</v>
      </c>
      <c r="E38" s="5">
        <v>0.38375892249661481</v>
      </c>
      <c r="H38">
        <f t="shared" si="4"/>
        <v>0.39724182513476619</v>
      </c>
      <c r="I38" s="4">
        <f t="shared" si="5"/>
        <v>1.3867072649275636E-2</v>
      </c>
      <c r="K38">
        <v>0.38746253593123803</v>
      </c>
      <c r="L38" s="5">
        <v>0.3333921451795343</v>
      </c>
      <c r="M38" s="5">
        <v>0.23811101979330693</v>
      </c>
      <c r="N38" s="5">
        <v>0.3924016916580147</v>
      </c>
      <c r="Q38">
        <f t="shared" si="6"/>
        <v>0.32130161887695197</v>
      </c>
      <c r="R38" s="4">
        <f t="shared" si="7"/>
        <v>4.4948260907480504E-2</v>
      </c>
    </row>
    <row r="39" spans="1:18" x14ac:dyDescent="0.25">
      <c r="A39">
        <v>221</v>
      </c>
      <c r="B39">
        <v>0.42137793859339079</v>
      </c>
      <c r="C39" s="5">
        <v>0.41726501356130341</v>
      </c>
      <c r="D39" s="5">
        <v>0.36677505232321406</v>
      </c>
      <c r="E39" s="5">
        <v>0.38060598433970555</v>
      </c>
      <c r="H39">
        <f t="shared" si="4"/>
        <v>0.38821535007474101</v>
      </c>
      <c r="I39" s="4">
        <f t="shared" si="5"/>
        <v>1.5063597197914915E-2</v>
      </c>
      <c r="K39">
        <v>0.42554254584407852</v>
      </c>
      <c r="L39" s="5">
        <v>0.33353232171973807</v>
      </c>
      <c r="M39" s="5">
        <v>0.27150585307883379</v>
      </c>
      <c r="N39" s="5">
        <v>0.37617183763458478</v>
      </c>
      <c r="Q39">
        <f t="shared" si="6"/>
        <v>0.32707000414438553</v>
      </c>
      <c r="R39" s="4">
        <f t="shared" si="7"/>
        <v>3.0386747342055365E-2</v>
      </c>
    </row>
    <row r="40" spans="1:18" x14ac:dyDescent="0.25">
      <c r="A40">
        <v>227</v>
      </c>
      <c r="B40">
        <v>0.45755995701199598</v>
      </c>
      <c r="C40" s="5">
        <v>0.38887507565189949</v>
      </c>
      <c r="D40" s="5">
        <v>0.37833597455008372</v>
      </c>
      <c r="E40" s="5">
        <v>0.39502899931280105</v>
      </c>
      <c r="H40">
        <f t="shared" si="4"/>
        <v>0.38741334983826142</v>
      </c>
      <c r="I40" s="4">
        <f t="shared" si="5"/>
        <v>4.8739700005185861E-3</v>
      </c>
      <c r="K40">
        <v>0.40084069747490614</v>
      </c>
      <c r="L40" s="5">
        <v>0.32345830103042833</v>
      </c>
      <c r="M40" s="5">
        <v>0.28065039538900127</v>
      </c>
      <c r="N40" s="5">
        <v>0.39215554416548715</v>
      </c>
      <c r="Q40">
        <f t="shared" si="6"/>
        <v>0.33208808019497221</v>
      </c>
      <c r="R40" s="4">
        <f t="shared" si="7"/>
        <v>3.2476680696761427E-2</v>
      </c>
    </row>
    <row r="41" spans="1:18" x14ac:dyDescent="0.25">
      <c r="A41">
        <v>233</v>
      </c>
      <c r="B41">
        <v>0.45005753105324348</v>
      </c>
      <c r="C41" s="5">
        <v>0.4057728218718909</v>
      </c>
      <c r="D41" s="5">
        <v>0.37210826608042696</v>
      </c>
      <c r="E41" s="5">
        <v>0.42491855489012043</v>
      </c>
      <c r="H41">
        <f t="shared" si="4"/>
        <v>0.4009332142808128</v>
      </c>
      <c r="I41" s="4">
        <f t="shared" si="5"/>
        <v>1.5435867347053794E-2</v>
      </c>
      <c r="K41">
        <v>0.41299901465466449</v>
      </c>
      <c r="L41" s="5">
        <v>0.33208383080429932</v>
      </c>
      <c r="M41" s="5">
        <v>0.27014279865901636</v>
      </c>
      <c r="N41" s="5">
        <v>0.38865389757824026</v>
      </c>
      <c r="Q41">
        <f t="shared" si="6"/>
        <v>0.33029350901385196</v>
      </c>
      <c r="R41" s="4">
        <f t="shared" si="7"/>
        <v>3.4222916692598047E-2</v>
      </c>
    </row>
    <row r="42" spans="1:18" x14ac:dyDescent="0.25">
      <c r="A42">
        <v>239</v>
      </c>
      <c r="B42">
        <v>0.47660745080568134</v>
      </c>
      <c r="C42" s="5">
        <v>0.45069841143942929</v>
      </c>
      <c r="D42" s="5">
        <v>0.36836151464339767</v>
      </c>
      <c r="E42" s="5">
        <v>0.40101436418277298</v>
      </c>
      <c r="H42">
        <f t="shared" si="4"/>
        <v>0.40669143008853331</v>
      </c>
      <c r="I42" s="4">
        <f t="shared" si="5"/>
        <v>2.393750858293215E-2</v>
      </c>
      <c r="K42">
        <v>0.41481273061679347</v>
      </c>
      <c r="L42" s="5">
        <v>0.34264379683298202</v>
      </c>
      <c r="M42" s="5">
        <v>0.2823498999504192</v>
      </c>
      <c r="N42" s="5">
        <v>0.38951144368123952</v>
      </c>
      <c r="Q42">
        <f t="shared" si="6"/>
        <v>0.33816838015488027</v>
      </c>
      <c r="R42" s="4">
        <f t="shared" si="7"/>
        <v>3.1015701021284359E-2</v>
      </c>
    </row>
    <row r="43" spans="1:18" x14ac:dyDescent="0.25">
      <c r="A43">
        <v>245</v>
      </c>
      <c r="B43">
        <v>0.46123644463321728</v>
      </c>
      <c r="C43" s="5">
        <v>0.45283649361420369</v>
      </c>
      <c r="D43" s="5">
        <v>0.405187693182127</v>
      </c>
      <c r="E43" s="5">
        <v>0.37934629982784346</v>
      </c>
      <c r="H43">
        <f t="shared" si="4"/>
        <v>0.41245682887472473</v>
      </c>
      <c r="I43" s="4">
        <f t="shared" si="5"/>
        <v>2.1523881279308061E-2</v>
      </c>
      <c r="K43">
        <v>0.39430008460262689</v>
      </c>
      <c r="L43" s="5">
        <v>0.33898986168500422</v>
      </c>
      <c r="M43" s="5">
        <v>0.29781797953733463</v>
      </c>
      <c r="N43" s="5">
        <v>0.3791335477866099</v>
      </c>
      <c r="Q43">
        <f t="shared" si="6"/>
        <v>0.3386471296696496</v>
      </c>
      <c r="R43" s="4">
        <f t="shared" si="7"/>
        <v>2.3474408113598931E-2</v>
      </c>
    </row>
    <row r="44" spans="1:18" x14ac:dyDescent="0.25">
      <c r="A44">
        <v>251</v>
      </c>
      <c r="B44">
        <v>0.4300460801393598</v>
      </c>
      <c r="C44" s="5">
        <v>0.43669742171429354</v>
      </c>
      <c r="D44" s="5">
        <v>0.34606665586720081</v>
      </c>
      <c r="E44" s="5">
        <v>0.40974271071171087</v>
      </c>
      <c r="H44">
        <f t="shared" si="4"/>
        <v>0.39750226276440176</v>
      </c>
      <c r="I44" s="4">
        <f t="shared" si="5"/>
        <v>2.6869160475476505E-2</v>
      </c>
      <c r="K44">
        <v>0.37448563898096127</v>
      </c>
      <c r="L44" s="5">
        <v>0.35276454303569299</v>
      </c>
      <c r="M44" s="5">
        <v>0.3450590301887283</v>
      </c>
      <c r="N44" s="5">
        <v>0.38248432978166247</v>
      </c>
      <c r="Q44">
        <f t="shared" si="6"/>
        <v>0.36010263433536127</v>
      </c>
      <c r="R44" s="4">
        <f t="shared" si="7"/>
        <v>1.1409775784342709E-2</v>
      </c>
    </row>
    <row r="45" spans="1:18" x14ac:dyDescent="0.25">
      <c r="A45">
        <v>257</v>
      </c>
      <c r="B45">
        <v>0.46190897285661142</v>
      </c>
      <c r="C45" s="5">
        <v>0.44245644950763752</v>
      </c>
      <c r="D45" s="5">
        <v>0.35671620612290122</v>
      </c>
      <c r="E45" s="5">
        <v>0.39188351491039985</v>
      </c>
      <c r="H45">
        <f t="shared" si="4"/>
        <v>0.3970187235136462</v>
      </c>
      <c r="I45" s="4">
        <f t="shared" si="5"/>
        <v>2.4883897802043229E-2</v>
      </c>
      <c r="K45">
        <v>0.38397955926060096</v>
      </c>
      <c r="L45" s="5">
        <v>0.35171789153550498</v>
      </c>
      <c r="M45" s="5">
        <v>0.25470059985222404</v>
      </c>
      <c r="N45" s="5">
        <v>0.38334187588466173</v>
      </c>
      <c r="Q45">
        <f t="shared" si="6"/>
        <v>0.32992012242413027</v>
      </c>
      <c r="R45" s="4">
        <f t="shared" si="7"/>
        <v>3.8701858389867366E-2</v>
      </c>
    </row>
    <row r="46" spans="1:18" x14ac:dyDescent="0.25">
      <c r="A46">
        <v>263</v>
      </c>
      <c r="B46">
        <v>0.45800083662510988</v>
      </c>
      <c r="C46" s="5">
        <v>0.44922416929472592</v>
      </c>
      <c r="D46" s="5">
        <v>0.3560157998857989</v>
      </c>
      <c r="E46" s="5">
        <v>0.39420163256240642</v>
      </c>
      <c r="H46">
        <f t="shared" si="4"/>
        <v>0.39981386724764373</v>
      </c>
      <c r="I46" s="4">
        <f t="shared" si="5"/>
        <v>2.7052867473334418E-2</v>
      </c>
      <c r="K46">
        <v>0.39068870326210459</v>
      </c>
      <c r="L46" s="5">
        <v>0.29543233809235797</v>
      </c>
      <c r="M46" s="5">
        <v>0.27864894839281368</v>
      </c>
      <c r="N46" s="5">
        <v>0.38819336355996292</v>
      </c>
      <c r="Q46">
        <f t="shared" si="6"/>
        <v>0.32075821668171151</v>
      </c>
      <c r="R46" s="4">
        <f t="shared" si="7"/>
        <v>3.4063885168509507E-2</v>
      </c>
    </row>
    <row r="47" spans="1:18" x14ac:dyDescent="0.25">
      <c r="A47">
        <v>269</v>
      </c>
      <c r="B47">
        <v>0.45078983956316154</v>
      </c>
      <c r="C47" s="5">
        <v>0.41194567202164284</v>
      </c>
      <c r="D47" s="5">
        <v>0.77384609414946604</v>
      </c>
      <c r="E47" s="5">
        <v>0.43060576957976993</v>
      </c>
      <c r="H47">
        <f t="shared" si="4"/>
        <v>0.53879917858362625</v>
      </c>
      <c r="I47" s="4">
        <f t="shared" si="5"/>
        <v>0.11764684327537357</v>
      </c>
      <c r="K47">
        <v>0.34224804154789906</v>
      </c>
      <c r="L47" s="5">
        <v>0.30759031667936348</v>
      </c>
      <c r="M47" s="5">
        <v>0.26635557783433378</v>
      </c>
      <c r="N47" s="5">
        <v>0.39519665673445664</v>
      </c>
      <c r="Q47">
        <f t="shared" si="6"/>
        <v>0.32304751708271801</v>
      </c>
      <c r="R47" s="4">
        <f t="shared" si="7"/>
        <v>3.7987715936729657E-2</v>
      </c>
    </row>
    <row r="48" spans="1:18" x14ac:dyDescent="0.25">
      <c r="A48">
        <v>275</v>
      </c>
      <c r="B48">
        <v>0.47643558248192502</v>
      </c>
      <c r="C48" s="5">
        <v>0.45596602518453883</v>
      </c>
      <c r="D48" s="5">
        <v>0.36240384231334655</v>
      </c>
      <c r="E48" s="5">
        <v>0.41997671565127681</v>
      </c>
      <c r="H48">
        <f t="shared" si="4"/>
        <v>0.41278219438305408</v>
      </c>
      <c r="I48" s="4">
        <f t="shared" si="5"/>
        <v>2.7247577067296514E-2</v>
      </c>
      <c r="K48">
        <v>0.37322566815771241</v>
      </c>
      <c r="L48" s="5">
        <v>0.31376742955100889</v>
      </c>
      <c r="M48" s="5">
        <v>0.24939503992698533</v>
      </c>
      <c r="N48" s="5">
        <v>0.39402150096367994</v>
      </c>
      <c r="Q48">
        <f t="shared" si="6"/>
        <v>0.31906132348055805</v>
      </c>
      <c r="R48" s="4">
        <f t="shared" si="7"/>
        <v>4.183388695265533E-2</v>
      </c>
    </row>
    <row r="49" spans="1:18" x14ac:dyDescent="0.25">
      <c r="A49">
        <v>281</v>
      </c>
      <c r="B49">
        <v>0.45900215642438563</v>
      </c>
      <c r="C49" s="5">
        <v>0.43941313092822071</v>
      </c>
      <c r="D49" s="5">
        <v>0.34431142095976369</v>
      </c>
      <c r="E49" s="5">
        <v>0.4117403169198709</v>
      </c>
      <c r="H49">
        <f t="shared" si="4"/>
        <v>0.39848828960261845</v>
      </c>
      <c r="I49" s="4">
        <f t="shared" si="5"/>
        <v>2.8241789253657622E-2</v>
      </c>
      <c r="K49">
        <v>0.38278379077229469</v>
      </c>
      <c r="L49" s="5">
        <v>0.30811364242945749</v>
      </c>
      <c r="M49" s="5">
        <v>0.24389968761417713</v>
      </c>
      <c r="N49" s="5">
        <v>0.37799015298261096</v>
      </c>
      <c r="Q49">
        <f t="shared" si="6"/>
        <v>0.31000116100874853</v>
      </c>
      <c r="R49" s="4">
        <f t="shared" si="7"/>
        <v>3.872008639139457E-2</v>
      </c>
    </row>
    <row r="50" spans="1:18" x14ac:dyDescent="0.25">
      <c r="A50">
        <v>282</v>
      </c>
      <c r="B50">
        <v>0.19265856235285644</v>
      </c>
      <c r="C50" s="5">
        <v>0.15838464443176153</v>
      </c>
      <c r="D50" s="5">
        <v>5.1372841263739456E-2</v>
      </c>
      <c r="E50" s="5">
        <v>0.18222430810769691</v>
      </c>
      <c r="H50">
        <f t="shared" si="4"/>
        <v>0.1306605979343993</v>
      </c>
      <c r="I50" s="4">
        <f t="shared" si="5"/>
        <v>4.0236772813951965E-2</v>
      </c>
      <c r="K50">
        <v>0.15152698030898337</v>
      </c>
      <c r="L50" s="5">
        <v>4.8347823226542463E-2</v>
      </c>
      <c r="M50" s="5">
        <v>4.1149656129689453E-2</v>
      </c>
      <c r="N50" s="5">
        <v>0.11801075942334381</v>
      </c>
      <c r="Q50">
        <f t="shared" si="6"/>
        <v>6.9169412926525245E-2</v>
      </c>
      <c r="R50" s="4">
        <f t="shared" si="7"/>
        <v>2.450891843190469E-2</v>
      </c>
    </row>
    <row r="51" spans="1:18" x14ac:dyDescent="0.25">
      <c r="A51">
        <v>288</v>
      </c>
      <c r="B51">
        <v>0.21847617359537624</v>
      </c>
      <c r="C51" s="5">
        <v>0.16178143627394348</v>
      </c>
      <c r="D51" s="5">
        <v>6.1406371575964284E-2</v>
      </c>
      <c r="E51" s="5">
        <v>0.20199911881757926</v>
      </c>
      <c r="H51">
        <f t="shared" si="4"/>
        <v>0.141728975555829</v>
      </c>
      <c r="I51" s="4">
        <f t="shared" si="5"/>
        <v>4.180572540484058E-2</v>
      </c>
      <c r="K51">
        <v>0.14025144523468602</v>
      </c>
      <c r="L51" s="5">
        <v>7.0673273529660213E-2</v>
      </c>
      <c r="M51" s="5">
        <v>2.6820330868191113E-2</v>
      </c>
      <c r="N51" s="5">
        <v>0.14477731417529205</v>
      </c>
      <c r="Q51">
        <f t="shared" si="6"/>
        <v>8.0756972857714451E-2</v>
      </c>
      <c r="R51" s="4">
        <f t="shared" si="7"/>
        <v>3.4422488878792963E-2</v>
      </c>
    </row>
    <row r="52" spans="1:18" x14ac:dyDescent="0.25">
      <c r="A52">
        <v>294</v>
      </c>
      <c r="B52">
        <v>0.22933376813528397</v>
      </c>
      <c r="C52" s="5">
        <v>0.16779910304004245</v>
      </c>
      <c r="D52" s="5">
        <v>4.5305466751973555E-2</v>
      </c>
      <c r="E52" s="5">
        <v>0.19392670268535062</v>
      </c>
      <c r="H52">
        <f t="shared" si="4"/>
        <v>0.13567709082578885</v>
      </c>
      <c r="I52" s="4">
        <f t="shared" si="5"/>
        <v>4.581097282715365E-2</v>
      </c>
      <c r="K52">
        <v>0.15169551143820775</v>
      </c>
      <c r="L52" s="5">
        <v>8.0775329527010692E-2</v>
      </c>
      <c r="M52" s="5">
        <v>3.6223680979589785E-2</v>
      </c>
      <c r="N52" s="5">
        <v>0.1156683881234848</v>
      </c>
      <c r="Q52">
        <f t="shared" si="6"/>
        <v>7.7555799543361767E-2</v>
      </c>
      <c r="R52" s="4">
        <f t="shared" si="7"/>
        <v>2.2990138489372067E-2</v>
      </c>
    </row>
    <row r="53" spans="1:18" x14ac:dyDescent="0.25">
      <c r="A53">
        <v>300</v>
      </c>
      <c r="B53">
        <v>0.21405990492842134</v>
      </c>
      <c r="C53" s="5">
        <v>0.17929129472945499</v>
      </c>
      <c r="D53" s="5">
        <v>5.2680828814954637E-2</v>
      </c>
      <c r="E53" s="5">
        <v>0.20266995672330462</v>
      </c>
      <c r="H53">
        <f t="shared" si="4"/>
        <v>0.1448806934225714</v>
      </c>
      <c r="I53" s="4">
        <f t="shared" si="5"/>
        <v>4.6591314406595932E-2</v>
      </c>
      <c r="K53">
        <v>0.14543578378130245</v>
      </c>
      <c r="L53" s="5">
        <v>8.3765762384690759E-2</v>
      </c>
      <c r="M53" s="5">
        <v>4.0424994286242216E-2</v>
      </c>
      <c r="N53" s="5">
        <v>0.15328131303003445</v>
      </c>
      <c r="Q53">
        <f t="shared" si="6"/>
        <v>9.2490689900322484E-2</v>
      </c>
      <c r="R53" s="4">
        <f t="shared" si="7"/>
        <v>3.2869593041872182E-2</v>
      </c>
    </row>
    <row r="54" spans="1:18" x14ac:dyDescent="0.25">
      <c r="A54">
        <v>306</v>
      </c>
      <c r="B54">
        <v>0.23926476823407092</v>
      </c>
      <c r="C54" s="5">
        <v>0.18666250545297164</v>
      </c>
      <c r="D54" s="5">
        <v>7.4266842724686449E-2</v>
      </c>
      <c r="E54" s="5">
        <v>0.21176353722313745</v>
      </c>
      <c r="H54">
        <f t="shared" si="4"/>
        <v>0.15756429513359851</v>
      </c>
      <c r="I54" s="4">
        <f t="shared" si="5"/>
        <v>4.2274360363160013E-2</v>
      </c>
      <c r="K54">
        <v>0.19508826456754993</v>
      </c>
      <c r="L54" s="5">
        <v>0.1016429438120094</v>
      </c>
      <c r="M54" s="5">
        <v>4.7550835746806713E-2</v>
      </c>
      <c r="N54" s="5">
        <v>0.1748390692304318</v>
      </c>
      <c r="Q54">
        <f t="shared" si="6"/>
        <v>0.10801094959641598</v>
      </c>
      <c r="R54" s="4">
        <f t="shared" si="7"/>
        <v>3.6882639182042168E-2</v>
      </c>
    </row>
    <row r="55" spans="1:18" x14ac:dyDescent="0.25">
      <c r="A55">
        <v>312</v>
      </c>
      <c r="B55">
        <v>0.23152322112922272</v>
      </c>
      <c r="C55" s="5">
        <v>0.20563798475409464</v>
      </c>
      <c r="D55" s="5">
        <v>6.861296105169179E-2</v>
      </c>
      <c r="E55" s="5">
        <v>0.20056054419752375</v>
      </c>
      <c r="H55">
        <f t="shared" si="4"/>
        <v>0.15827049666777007</v>
      </c>
      <c r="I55" s="4">
        <f t="shared" si="5"/>
        <v>4.4852723329479954E-2</v>
      </c>
      <c r="K55">
        <v>0.18670183456567041</v>
      </c>
      <c r="L55" s="5">
        <v>8.9849424229533639E-2</v>
      </c>
      <c r="M55" s="5">
        <v>6.3881608004492663E-2</v>
      </c>
      <c r="N55" s="5">
        <v>0.17900769612001141</v>
      </c>
      <c r="Q55">
        <f t="shared" si="6"/>
        <v>0.11091290945134591</v>
      </c>
      <c r="R55" s="4">
        <f t="shared" si="7"/>
        <v>3.4862859169717528E-2</v>
      </c>
    </row>
    <row r="56" spans="1:18" x14ac:dyDescent="0.25">
      <c r="A56">
        <v>318</v>
      </c>
      <c r="B56">
        <v>0.20191703422824919</v>
      </c>
      <c r="C56" s="5">
        <v>0.17988616436679142</v>
      </c>
      <c r="D56" s="5">
        <v>0.10492438319929773</v>
      </c>
      <c r="E56" s="5">
        <v>0.18255972706055959</v>
      </c>
      <c r="H56">
        <f t="shared" si="4"/>
        <v>0.15579009154221624</v>
      </c>
      <c r="I56" s="4">
        <f t="shared" si="5"/>
        <v>2.5444561948738169E-2</v>
      </c>
      <c r="K56">
        <v>0.16520207765176109</v>
      </c>
      <c r="L56" s="5">
        <v>9.6232129360144539E-2</v>
      </c>
      <c r="M56" s="5">
        <v>3.7396943011837692E-2</v>
      </c>
      <c r="N56" s="5">
        <v>0.1589109443913905</v>
      </c>
      <c r="Q56">
        <f t="shared" si="6"/>
        <v>9.7513338921124237E-2</v>
      </c>
      <c r="R56" s="4">
        <f t="shared" si="7"/>
        <v>3.5083919660683353E-2</v>
      </c>
    </row>
    <row r="57" spans="1:18" x14ac:dyDescent="0.25">
      <c r="A57">
        <v>324</v>
      </c>
      <c r="B57">
        <v>0.23503531296250327</v>
      </c>
      <c r="C57" s="5">
        <v>0.16994580651390873</v>
      </c>
      <c r="D57" s="5">
        <v>9.8274743261507008E-2</v>
      </c>
      <c r="E57" s="5">
        <v>0.19126571232597331</v>
      </c>
      <c r="H57">
        <f t="shared" si="4"/>
        <v>0.15316208736712969</v>
      </c>
      <c r="I57" s="4">
        <f t="shared" si="5"/>
        <v>2.8125314831930287E-2</v>
      </c>
      <c r="K57">
        <v>0.16864492786305899</v>
      </c>
      <c r="L57" s="5">
        <v>0.1017363948388119</v>
      </c>
      <c r="M57" s="5">
        <v>2.7191288716622439E-2</v>
      </c>
      <c r="N57" s="5">
        <v>0.15064515278748125</v>
      </c>
      <c r="Q57">
        <f t="shared" si="6"/>
        <v>9.3190945447638548E-2</v>
      </c>
      <c r="R57" s="4">
        <f t="shared" si="7"/>
        <v>3.5893280092887142E-2</v>
      </c>
    </row>
    <row r="58" spans="1:18" x14ac:dyDescent="0.25">
      <c r="A58">
        <v>330</v>
      </c>
      <c r="B58">
        <v>0.22598607208994423</v>
      </c>
      <c r="C58" s="5">
        <v>0.16952336285840894</v>
      </c>
      <c r="D58" s="5">
        <v>9.2519598036160208E-2</v>
      </c>
      <c r="E58" s="5">
        <v>0.1802639706720772</v>
      </c>
      <c r="H58">
        <f t="shared" si="4"/>
        <v>0.14743564385554878</v>
      </c>
      <c r="I58" s="4">
        <f t="shared" si="5"/>
        <v>2.7632524497891015E-2</v>
      </c>
      <c r="K58">
        <v>0.15960042392801763</v>
      </c>
      <c r="L58" s="5">
        <v>0.10174573994149215</v>
      </c>
      <c r="M58" s="5">
        <v>0.2999574573608455</v>
      </c>
      <c r="N58" s="5">
        <v>0.14042606172674041</v>
      </c>
      <c r="Q58">
        <f t="shared" si="6"/>
        <v>0.18070975300969269</v>
      </c>
      <c r="R58" s="4">
        <f t="shared" si="7"/>
        <v>6.0660401878319128E-2</v>
      </c>
    </row>
    <row r="59" spans="1:18" x14ac:dyDescent="0.25">
      <c r="A59">
        <v>336</v>
      </c>
      <c r="B59">
        <v>0.23528937918022994</v>
      </c>
      <c r="C59" s="5">
        <v>0.17323914276698868</v>
      </c>
      <c r="D59" s="5">
        <v>9.6747351346862187E-2</v>
      </c>
      <c r="E59" s="5">
        <v>0.18465423207732437</v>
      </c>
      <c r="H59">
        <f t="shared" si="4"/>
        <v>0.15154690873039176</v>
      </c>
      <c r="I59" s="4">
        <f t="shared" si="5"/>
        <v>2.7597220168365952E-2</v>
      </c>
      <c r="K59">
        <v>0.17720791428603072</v>
      </c>
      <c r="L59" s="5">
        <v>0.1421633090335743</v>
      </c>
      <c r="M59" s="5">
        <v>8.8313064440713795E-2</v>
      </c>
      <c r="N59" s="5">
        <v>0.15800575683822465</v>
      </c>
      <c r="Q59">
        <f t="shared" si="6"/>
        <v>0.12949404343750426</v>
      </c>
      <c r="R59" s="4">
        <f t="shared" si="7"/>
        <v>2.1092262099810723E-2</v>
      </c>
    </row>
    <row r="60" spans="1:18" x14ac:dyDescent="0.25">
      <c r="A60">
        <v>342</v>
      </c>
      <c r="B60">
        <v>0.21065990113237312</v>
      </c>
      <c r="C60" s="5">
        <v>0.18774016783945069</v>
      </c>
      <c r="D60" s="5">
        <v>9.4384535125312183E-2</v>
      </c>
      <c r="E60" s="5">
        <v>0.17404753941235543</v>
      </c>
      <c r="H60">
        <f t="shared" si="4"/>
        <v>0.15205741412570609</v>
      </c>
      <c r="I60" s="4">
        <f t="shared" si="5"/>
        <v>2.9106086118749538E-2</v>
      </c>
      <c r="K60">
        <v>0.16625339088644647</v>
      </c>
      <c r="L60" s="5">
        <v>0.11213749412193039</v>
      </c>
      <c r="M60" s="5">
        <v>0.1179983192419274</v>
      </c>
      <c r="N60" s="5">
        <v>0.14296693906896035</v>
      </c>
      <c r="Q60">
        <f t="shared" si="6"/>
        <v>0.12436758414427272</v>
      </c>
      <c r="R60" s="4">
        <f t="shared" si="7"/>
        <v>9.4523245903265565E-3</v>
      </c>
    </row>
    <row r="61" spans="1:18" x14ac:dyDescent="0.25">
      <c r="A61">
        <v>348</v>
      </c>
      <c r="B61">
        <v>0.21919353703366332</v>
      </c>
      <c r="C61" s="5">
        <v>0.16441955379604417</v>
      </c>
      <c r="D61" s="5">
        <v>9.4544869083203073E-2</v>
      </c>
      <c r="E61" s="5">
        <v>0.19988970629179836</v>
      </c>
      <c r="H61">
        <f t="shared" si="4"/>
        <v>0.15295137639034853</v>
      </c>
      <c r="I61" s="4">
        <f t="shared" si="5"/>
        <v>3.0946313735148615E-2</v>
      </c>
      <c r="K61">
        <v>0.19342702915090967</v>
      </c>
      <c r="L61" s="5">
        <v>0.14601349133783739</v>
      </c>
      <c r="M61" s="5">
        <v>0.10243534346122721</v>
      </c>
      <c r="N61" s="5">
        <v>0.13883801338785293</v>
      </c>
      <c r="Q61">
        <f t="shared" si="6"/>
        <v>0.12909561606230582</v>
      </c>
      <c r="R61" s="4">
        <f t="shared" si="7"/>
        <v>1.3490113322053639E-2</v>
      </c>
    </row>
    <row r="62" spans="1:18" x14ac:dyDescent="0.25">
      <c r="A62">
        <v>354</v>
      </c>
      <c r="B62">
        <v>0.23527443410859897</v>
      </c>
      <c r="C62" s="5">
        <v>0.17379952720795777</v>
      </c>
      <c r="D62" s="5">
        <v>0.10384423864087487</v>
      </c>
      <c r="E62" s="5">
        <v>0.19362855250502822</v>
      </c>
      <c r="H62">
        <f t="shared" si="4"/>
        <v>0.15709077278462028</v>
      </c>
      <c r="I62" s="4">
        <f t="shared" si="5"/>
        <v>2.7231676468154675E-2</v>
      </c>
      <c r="K62">
        <v>0.17022591036102097</v>
      </c>
      <c r="L62" s="5">
        <v>0.11244588251037864</v>
      </c>
      <c r="M62" s="5">
        <v>0.18140623054356064</v>
      </c>
      <c r="N62" s="5">
        <v>0.14806457423678912</v>
      </c>
      <c r="Q62">
        <f t="shared" si="6"/>
        <v>0.14730556243024281</v>
      </c>
      <c r="R62" s="4">
        <f t="shared" si="7"/>
        <v>1.9910754835902524E-2</v>
      </c>
    </row>
    <row r="63" spans="1:18" x14ac:dyDescent="0.25">
      <c r="A63">
        <v>360</v>
      </c>
      <c r="B63">
        <v>0.22508189525626987</v>
      </c>
      <c r="C63" s="5">
        <v>0.18319674321805504</v>
      </c>
      <c r="D63" s="5">
        <v>0.1003675233434513</v>
      </c>
      <c r="E63" s="5">
        <v>0.1805248520798593</v>
      </c>
      <c r="H63">
        <f t="shared" si="4"/>
        <v>0.15469637288045521</v>
      </c>
      <c r="I63" s="4">
        <f t="shared" si="5"/>
        <v>2.7175372855917406E-2</v>
      </c>
      <c r="K63">
        <v>0.17740052129085856</v>
      </c>
      <c r="L63" s="5">
        <v>0.14849928865078396</v>
      </c>
      <c r="M63" s="5">
        <v>0.15488705784407483</v>
      </c>
      <c r="N63" s="5">
        <v>0.1361065702449665</v>
      </c>
      <c r="Q63">
        <f t="shared" si="6"/>
        <v>0.14649763891327508</v>
      </c>
      <c r="R63" s="4">
        <f t="shared" si="7"/>
        <v>5.5130641772918937E-3</v>
      </c>
    </row>
    <row r="64" spans="1:18" x14ac:dyDescent="0.25">
      <c r="A64">
        <v>366</v>
      </c>
      <c r="B64">
        <v>0.21997815329428982</v>
      </c>
      <c r="C64" s="5">
        <v>0.18600728672199238</v>
      </c>
      <c r="D64" s="5">
        <v>0.14453530942771098</v>
      </c>
      <c r="E64" s="5">
        <v>0.16511794151169992</v>
      </c>
      <c r="H64">
        <f t="shared" si="4"/>
        <v>0.16522017922046775</v>
      </c>
      <c r="I64" s="4">
        <f t="shared" si="5"/>
        <v>1.1972037762861822E-2</v>
      </c>
      <c r="K64">
        <v>0.14232999582845329</v>
      </c>
      <c r="L64" s="5">
        <v>0.12219282460587962</v>
      </c>
      <c r="M64" s="5">
        <v>0.10561867941637043</v>
      </c>
      <c r="N64" s="5">
        <v>0.13420091223830152</v>
      </c>
      <c r="Q64">
        <f t="shared" si="6"/>
        <v>0.12067080542018387</v>
      </c>
      <c r="R64" s="4">
        <f t="shared" si="7"/>
        <v>8.2860005445528073E-3</v>
      </c>
    </row>
    <row r="65" spans="1:18" x14ac:dyDescent="0.25">
      <c r="A65">
        <v>372</v>
      </c>
      <c r="B65">
        <v>0.22768233772006058</v>
      </c>
      <c r="C65" s="5">
        <v>0.1704199779639595</v>
      </c>
      <c r="D65" s="5">
        <v>9.5422486536921647E-2</v>
      </c>
      <c r="E65" s="5">
        <v>0.19316641972552853</v>
      </c>
      <c r="H65">
        <f t="shared" si="4"/>
        <v>0.15300296140880321</v>
      </c>
      <c r="I65" s="4">
        <f t="shared" si="5"/>
        <v>2.9529552813278799E-2</v>
      </c>
      <c r="K65">
        <v>0.19380421786869756</v>
      </c>
      <c r="L65" s="5">
        <v>0.13298641820156859</v>
      </c>
      <c r="M65" s="5">
        <v>8.7010398507850306E-2</v>
      </c>
      <c r="N65" s="5">
        <v>0.12572073410864246</v>
      </c>
      <c r="Q65">
        <f t="shared" si="6"/>
        <v>0.11523918360602044</v>
      </c>
      <c r="R65" s="4">
        <f t="shared" si="7"/>
        <v>1.4269381818233028E-2</v>
      </c>
    </row>
    <row r="66" spans="1:18" x14ac:dyDescent="0.25">
      <c r="A66">
        <v>378</v>
      </c>
      <c r="B66">
        <v>0.21717595236348089</v>
      </c>
      <c r="C66" s="5">
        <v>0.23945934109135297</v>
      </c>
      <c r="D66" s="5">
        <v>0.11046856269057755</v>
      </c>
      <c r="E66" s="5">
        <v>0.17693959616148258</v>
      </c>
      <c r="H66">
        <f t="shared" ref="H66:H100" si="8">AVERAGE(C66:E66)</f>
        <v>0.17562249998113769</v>
      </c>
      <c r="I66" s="4">
        <f t="shared" ref="I66:I100" si="9">STDEV(C66:E66)/SQRT(COUNT(C66:E66))</f>
        <v>3.7242253265481029E-2</v>
      </c>
      <c r="K66">
        <v>0.14525922736021024</v>
      </c>
      <c r="L66" s="5">
        <v>0.1106142423850496</v>
      </c>
      <c r="M66" s="5">
        <v>0.15782021292469461</v>
      </c>
      <c r="N66" s="5">
        <v>0.14660356976501265</v>
      </c>
      <c r="Q66">
        <f t="shared" ref="Q66:Q100" si="10">AVERAGE(L66:N66)</f>
        <v>0.13834600835825228</v>
      </c>
      <c r="R66" s="4">
        <f t="shared" ref="R66:R100" si="11">STDEV(L66:N66)/SQRT(COUNT(L66:N66))</f>
        <v>1.4238930249346665E-2</v>
      </c>
    </row>
    <row r="67" spans="1:18" x14ac:dyDescent="0.25">
      <c r="A67">
        <v>384</v>
      </c>
      <c r="B67">
        <v>0.19520669706593871</v>
      </c>
      <c r="C67" s="5">
        <v>0.19007653989333725</v>
      </c>
      <c r="D67" s="5">
        <v>0.10464590843032934</v>
      </c>
      <c r="E67" s="5">
        <v>0.18430390561544555</v>
      </c>
      <c r="H67">
        <f t="shared" si="8"/>
        <v>0.15967545131303737</v>
      </c>
      <c r="I67" s="4">
        <f t="shared" si="9"/>
        <v>2.7565188003690611E-2</v>
      </c>
      <c r="K67">
        <v>0.17887717499453878</v>
      </c>
      <c r="L67" s="5">
        <v>0.10014772738316936</v>
      </c>
      <c r="M67" s="5">
        <v>0.16409198864119628</v>
      </c>
      <c r="N67" s="5">
        <v>0.13169973610455377</v>
      </c>
      <c r="Q67">
        <f t="shared" si="10"/>
        <v>0.13197981737630646</v>
      </c>
      <c r="R67" s="4">
        <f t="shared" si="11"/>
        <v>1.8459649428756695E-2</v>
      </c>
    </row>
    <row r="68" spans="1:18" x14ac:dyDescent="0.25">
      <c r="A68">
        <v>390</v>
      </c>
      <c r="B68">
        <v>0.21827441512835799</v>
      </c>
      <c r="C68" s="5">
        <v>0.19374059200736601</v>
      </c>
      <c r="D68" s="5">
        <v>0.10853611656652416</v>
      </c>
      <c r="E68" s="5">
        <v>0.17957077150282766</v>
      </c>
      <c r="H68">
        <f t="shared" si="8"/>
        <v>0.16061582669223928</v>
      </c>
      <c r="I68" s="4">
        <f t="shared" si="9"/>
        <v>2.6359173661596395E-2</v>
      </c>
      <c r="K68">
        <v>0.13936063783735719</v>
      </c>
      <c r="L68" s="5">
        <v>0.11224029025141313</v>
      </c>
      <c r="M68" s="5">
        <v>5.8006670916545419E-2</v>
      </c>
      <c r="N68" s="5">
        <v>0.11720879501220564</v>
      </c>
      <c r="Q68">
        <f t="shared" si="10"/>
        <v>9.581858539338807E-2</v>
      </c>
      <c r="R68" s="4">
        <f t="shared" si="11"/>
        <v>1.8960284519599992E-2</v>
      </c>
    </row>
    <row r="69" spans="1:18" x14ac:dyDescent="0.25">
      <c r="A69">
        <v>396</v>
      </c>
      <c r="B69">
        <v>0.20396450904169361</v>
      </c>
      <c r="C69" s="5">
        <v>0.1941630356628658</v>
      </c>
      <c r="D69" s="5">
        <v>8.2612647164375552E-2</v>
      </c>
      <c r="E69" s="5">
        <v>0.18850036940348316</v>
      </c>
      <c r="H69">
        <f t="shared" si="8"/>
        <v>0.15509201741024151</v>
      </c>
      <c r="I69" s="4">
        <f t="shared" si="9"/>
        <v>3.6276534108241686E-2</v>
      </c>
      <c r="K69">
        <v>0.16153451926816401</v>
      </c>
      <c r="L69" s="5">
        <v>0.12549164585200792</v>
      </c>
      <c r="M69" s="5">
        <v>0.10453168665119958</v>
      </c>
      <c r="N69" s="5">
        <v>0.15004169441870402</v>
      </c>
      <c r="Q69">
        <f t="shared" si="10"/>
        <v>0.12668834230730383</v>
      </c>
      <c r="R69" s="4">
        <f t="shared" si="11"/>
        <v>1.3151226350346722E-2</v>
      </c>
    </row>
    <row r="70" spans="1:18" x14ac:dyDescent="0.25">
      <c r="A70">
        <v>402</v>
      </c>
      <c r="B70">
        <v>0.22290738733396212</v>
      </c>
      <c r="C70" s="5">
        <v>0.16600587282894133</v>
      </c>
      <c r="D70" s="5">
        <v>0.10137172023761004</v>
      </c>
      <c r="E70" s="5">
        <v>0.17860923717128796</v>
      </c>
      <c r="H70">
        <f t="shared" si="8"/>
        <v>0.14866227674594645</v>
      </c>
      <c r="I70" s="4">
        <f t="shared" si="9"/>
        <v>2.3923550108192543E-2</v>
      </c>
      <c r="K70">
        <v>0.14400728182882919</v>
      </c>
      <c r="L70" s="5">
        <v>9.7269435757652303E-2</v>
      </c>
      <c r="M70" s="5">
        <v>7.9090879790176941E-2</v>
      </c>
      <c r="N70" s="5">
        <v>0.13516962172502289</v>
      </c>
      <c r="Q70">
        <f t="shared" si="10"/>
        <v>0.10384331242428406</v>
      </c>
      <c r="R70" s="4">
        <f t="shared" si="11"/>
        <v>1.6518860080423459E-2</v>
      </c>
    </row>
    <row r="71" spans="1:18" x14ac:dyDescent="0.25">
      <c r="A71">
        <v>408</v>
      </c>
      <c r="B71">
        <v>0.21293902455609776</v>
      </c>
      <c r="C71" s="5">
        <v>0.16572136995891087</v>
      </c>
      <c r="D71" s="5">
        <v>7.0022212155259111E-2</v>
      </c>
      <c r="E71" s="5">
        <v>0.18486293720355004</v>
      </c>
      <c r="H71">
        <f t="shared" si="8"/>
        <v>0.14020217310590669</v>
      </c>
      <c r="I71" s="4">
        <f t="shared" si="9"/>
        <v>3.5522387722022465E-2</v>
      </c>
      <c r="K71">
        <v>0.15628597838660496</v>
      </c>
      <c r="L71" s="5">
        <v>0.11210011371120938</v>
      </c>
      <c r="M71" s="5">
        <v>0.10272865896928919</v>
      </c>
      <c r="N71" s="5">
        <v>0.13348629048580218</v>
      </c>
      <c r="Q71">
        <f t="shared" si="10"/>
        <v>0.11610502105543359</v>
      </c>
      <c r="R71" s="4">
        <f t="shared" si="11"/>
        <v>9.1019674842541479E-3</v>
      </c>
    </row>
    <row r="72" spans="1:18" x14ac:dyDescent="0.25">
      <c r="A72">
        <v>414</v>
      </c>
      <c r="B72">
        <v>0.24168586983828985</v>
      </c>
      <c r="C72" s="5">
        <v>0.16735941678635902</v>
      </c>
      <c r="D72" s="5">
        <v>8.9085075885550036E-2</v>
      </c>
      <c r="E72" s="5">
        <v>0.18011489558191601</v>
      </c>
      <c r="H72">
        <f t="shared" si="8"/>
        <v>0.14551979608460835</v>
      </c>
      <c r="I72" s="4">
        <f t="shared" si="9"/>
        <v>2.8456597318170206E-2</v>
      </c>
      <c r="K72">
        <v>0.17032221386343491</v>
      </c>
      <c r="L72" s="5">
        <v>8.7186069965662333E-2</v>
      </c>
      <c r="M72" s="5">
        <v>9.0176480609578114E-2</v>
      </c>
      <c r="N72" s="5">
        <v>0.12254463743086753</v>
      </c>
      <c r="Q72">
        <f t="shared" si="10"/>
        <v>9.996906266870266E-2</v>
      </c>
      <c r="R72" s="4">
        <f t="shared" si="11"/>
        <v>1.1320748956913622E-2</v>
      </c>
    </row>
    <row r="73" spans="1:18" x14ac:dyDescent="0.25">
      <c r="A73">
        <v>420</v>
      </c>
      <c r="B73">
        <v>0.21758694183333285</v>
      </c>
      <c r="C73" s="5">
        <v>0.18129143611876009</v>
      </c>
      <c r="D73" s="5">
        <v>8.5920589874545567E-2</v>
      </c>
      <c r="E73" s="5">
        <v>0.16395515580844261</v>
      </c>
      <c r="H73">
        <f t="shared" si="8"/>
        <v>0.14372239393391609</v>
      </c>
      <c r="I73" s="4">
        <f t="shared" si="9"/>
        <v>2.933100218845739E-2</v>
      </c>
      <c r="K73">
        <v>0.17654181506100106</v>
      </c>
      <c r="L73" s="5">
        <v>0.10353065455341995</v>
      </c>
      <c r="M73" s="5">
        <v>8.2282842672027859E-2</v>
      </c>
      <c r="N73" s="5">
        <v>0.15459145290961659</v>
      </c>
      <c r="Q73">
        <f t="shared" si="10"/>
        <v>0.11346831671168815</v>
      </c>
      <c r="R73" s="4">
        <f t="shared" si="11"/>
        <v>2.1456946237382594E-2</v>
      </c>
    </row>
    <row r="74" spans="1:18" x14ac:dyDescent="0.25">
      <c r="A74">
        <v>426</v>
      </c>
      <c r="B74">
        <v>0.20770077694943889</v>
      </c>
      <c r="C74" s="5">
        <v>0.16363501557868743</v>
      </c>
      <c r="D74" s="5">
        <v>9.8561656659838071E-2</v>
      </c>
      <c r="E74" s="5">
        <v>0.19675167564390525</v>
      </c>
      <c r="H74">
        <f t="shared" si="8"/>
        <v>0.15298278262747692</v>
      </c>
      <c r="I74" s="4">
        <f t="shared" si="9"/>
        <v>2.884107318367336E-2</v>
      </c>
      <c r="K74">
        <v>0.15094113400263198</v>
      </c>
      <c r="L74" s="5">
        <v>8.2569589241618724E-2</v>
      </c>
      <c r="M74" s="5">
        <v>0.1156776759575547</v>
      </c>
      <c r="N74" s="5">
        <v>0.13539194849246713</v>
      </c>
      <c r="Q74">
        <f t="shared" si="10"/>
        <v>0.11121307123054684</v>
      </c>
      <c r="R74" s="4">
        <f t="shared" si="11"/>
        <v>1.54110342583136E-2</v>
      </c>
    </row>
    <row r="75" spans="1:18" x14ac:dyDescent="0.25">
      <c r="A75">
        <v>432</v>
      </c>
      <c r="B75">
        <v>0.21526298319471529</v>
      </c>
      <c r="C75" s="5">
        <v>0.21712155514441533</v>
      </c>
      <c r="D75" s="5">
        <v>9.1135662820680918E-2</v>
      </c>
      <c r="E75" s="5">
        <v>0.19398633272141511</v>
      </c>
      <c r="H75">
        <f t="shared" si="8"/>
        <v>0.1674145168955038</v>
      </c>
      <c r="I75" s="4">
        <f t="shared" si="9"/>
        <v>3.8719750831526574E-2</v>
      </c>
      <c r="K75">
        <v>0.14161574485221667</v>
      </c>
      <c r="L75" s="5">
        <v>0.10878260225972056</v>
      </c>
      <c r="M75" s="5">
        <v>0.16018399084260584</v>
      </c>
      <c r="N75" s="5">
        <v>0.11672444026884497</v>
      </c>
      <c r="Q75">
        <f t="shared" si="10"/>
        <v>0.12856367779039046</v>
      </c>
      <c r="R75" s="4">
        <f t="shared" si="11"/>
        <v>1.5975516119788518E-2</v>
      </c>
    </row>
    <row r="76" spans="1:18" x14ac:dyDescent="0.25">
      <c r="A76">
        <v>438</v>
      </c>
      <c r="B76">
        <v>0.21290913441283579</v>
      </c>
      <c r="C76" s="5">
        <v>0.17476511270624301</v>
      </c>
      <c r="D76" s="5">
        <v>0.12643444944476542</v>
      </c>
      <c r="E76" s="5">
        <v>0.17272077110992079</v>
      </c>
      <c r="H76">
        <f t="shared" si="8"/>
        <v>0.15797344442030972</v>
      </c>
      <c r="I76" s="4">
        <f t="shared" si="9"/>
        <v>1.5780536389185015E-2</v>
      </c>
      <c r="K76">
        <v>0.16228889670373978</v>
      </c>
      <c r="L76" s="5">
        <v>0.13807949916230497</v>
      </c>
      <c r="M76" s="5">
        <v>0.12295017517215018</v>
      </c>
      <c r="N76" s="5">
        <v>0.1129448852222928</v>
      </c>
      <c r="Q76">
        <f t="shared" si="10"/>
        <v>0.12465818651891597</v>
      </c>
      <c r="R76" s="4">
        <f t="shared" si="11"/>
        <v>7.3058237397497722E-3</v>
      </c>
    </row>
    <row r="77" spans="1:18" x14ac:dyDescent="0.25">
      <c r="A77">
        <v>444</v>
      </c>
      <c r="B77">
        <v>0.20578033524485781</v>
      </c>
      <c r="C77" s="5">
        <v>0.19066278823158186</v>
      </c>
      <c r="D77" s="5">
        <v>0.10667117947737219</v>
      </c>
      <c r="E77" s="5">
        <v>0.16611674461577991</v>
      </c>
      <c r="H77">
        <f t="shared" si="8"/>
        <v>0.15448357077491132</v>
      </c>
      <c r="I77" s="4">
        <f t="shared" si="9"/>
        <v>2.4934217690347794E-2</v>
      </c>
      <c r="K77">
        <v>0.16620523913523949</v>
      </c>
      <c r="L77" s="5">
        <v>0.11594095091279222</v>
      </c>
      <c r="M77" s="5">
        <v>6.8574656133484291E-2</v>
      </c>
      <c r="N77" s="5">
        <v>0.11947970413681472</v>
      </c>
      <c r="Q77">
        <f t="shared" si="10"/>
        <v>0.10133177039436374</v>
      </c>
      <c r="R77" s="4">
        <f t="shared" si="11"/>
        <v>1.6410383853121473E-2</v>
      </c>
    </row>
    <row r="78" spans="1:18" x14ac:dyDescent="0.25">
      <c r="A78">
        <v>450</v>
      </c>
      <c r="B78">
        <v>0.21782606297942855</v>
      </c>
      <c r="C78" s="5">
        <v>0.1870246000148286</v>
      </c>
      <c r="D78" s="5">
        <v>9.1802314540332539E-2</v>
      </c>
      <c r="E78" s="5">
        <v>0.16298616772239485</v>
      </c>
      <c r="H78">
        <f t="shared" si="8"/>
        <v>0.14727102742585199</v>
      </c>
      <c r="I78" s="4">
        <f t="shared" si="9"/>
        <v>2.8589305335221759E-2</v>
      </c>
      <c r="K78">
        <v>0.15751384804238253</v>
      </c>
      <c r="L78" s="5">
        <v>0.10323161126765194</v>
      </c>
      <c r="M78" s="5">
        <v>6.7116705519882108E-2</v>
      </c>
      <c r="N78" s="5">
        <v>0.13208880794758121</v>
      </c>
      <c r="Q78">
        <f t="shared" si="10"/>
        <v>0.10081237491170508</v>
      </c>
      <c r="R78" s="4">
        <f t="shared" si="11"/>
        <v>1.8794795838904532E-2</v>
      </c>
    </row>
    <row r="79" spans="1:18" x14ac:dyDescent="0.25">
      <c r="A79">
        <v>456</v>
      </c>
      <c r="B79">
        <v>0.23520718128625956</v>
      </c>
      <c r="C79" s="5">
        <v>0.15478094141137561</v>
      </c>
      <c r="D79" s="5">
        <v>8.4038775526668233E-2</v>
      </c>
      <c r="E79" s="5">
        <v>0.17011195703209991</v>
      </c>
      <c r="H79">
        <f t="shared" si="8"/>
        <v>0.1363105579900479</v>
      </c>
      <c r="I79" s="4">
        <f t="shared" si="9"/>
        <v>2.6507951268848178E-2</v>
      </c>
      <c r="K79">
        <v>0.16255373133537807</v>
      </c>
      <c r="L79" s="5">
        <v>0.10630615004945426</v>
      </c>
      <c r="M79" s="5">
        <v>0.10075309275322469</v>
      </c>
      <c r="N79" s="5">
        <v>0.13054046081716592</v>
      </c>
      <c r="Q79">
        <f t="shared" si="10"/>
        <v>0.11253323453994829</v>
      </c>
      <c r="R79" s="4">
        <f t="shared" si="11"/>
        <v>9.1452038428710396E-3</v>
      </c>
    </row>
    <row r="80" spans="1:18" x14ac:dyDescent="0.25">
      <c r="A80">
        <v>462</v>
      </c>
      <c r="B80">
        <v>0.19205328695180171</v>
      </c>
      <c r="C80" s="5">
        <v>0.17112692448948974</v>
      </c>
      <c r="D80" s="5">
        <v>9.0198974961423609E-2</v>
      </c>
      <c r="E80" s="5">
        <v>0.20249106661511121</v>
      </c>
      <c r="H80">
        <f t="shared" si="8"/>
        <v>0.15460565535534151</v>
      </c>
      <c r="I80" s="4">
        <f t="shared" si="9"/>
        <v>3.3451919288944983E-2</v>
      </c>
      <c r="K80">
        <v>0.14725752503529926</v>
      </c>
      <c r="L80" s="5">
        <v>8.8812117832025861E-2</v>
      </c>
      <c r="M80" s="5">
        <v>8.3188669976336907E-2</v>
      </c>
      <c r="N80" s="5">
        <v>0.12125831827636868</v>
      </c>
      <c r="Q80">
        <f t="shared" si="10"/>
        <v>9.7753035361577145E-2</v>
      </c>
      <c r="R80" s="4">
        <f t="shared" si="11"/>
        <v>1.1864225429482081E-2</v>
      </c>
    </row>
    <row r="81" spans="1:18" x14ac:dyDescent="0.25">
      <c r="A81">
        <v>468</v>
      </c>
      <c r="B81">
        <v>0.21347704713481305</v>
      </c>
      <c r="C81" s="5">
        <v>0.17482546179988581</v>
      </c>
      <c r="D81" s="5">
        <v>7.7389135588877514E-2</v>
      </c>
      <c r="E81" s="5">
        <v>0.1885301844215154</v>
      </c>
      <c r="H81">
        <f t="shared" si="8"/>
        <v>0.14691492727009292</v>
      </c>
      <c r="I81" s="4">
        <f t="shared" si="9"/>
        <v>3.4987291203181982E-2</v>
      </c>
      <c r="K81">
        <v>0.14502649389604327</v>
      </c>
      <c r="L81" s="5">
        <v>0.10289518757116294</v>
      </c>
      <c r="M81" s="5">
        <v>6.2397776610767369E-2</v>
      </c>
      <c r="N81" s="5">
        <v>9.7064401833418135E-2</v>
      </c>
      <c r="Q81">
        <f t="shared" si="10"/>
        <v>8.7452455338449475E-2</v>
      </c>
      <c r="R81" s="4">
        <f t="shared" si="11"/>
        <v>1.2639913108751939E-2</v>
      </c>
    </row>
    <row r="82" spans="1:18" x14ac:dyDescent="0.25">
      <c r="A82">
        <v>474</v>
      </c>
      <c r="B82">
        <v>0.21367133306601582</v>
      </c>
      <c r="C82" s="5">
        <v>0.16278150696859603</v>
      </c>
      <c r="D82" s="5">
        <v>9.198796438631146E-2</v>
      </c>
      <c r="E82" s="5">
        <v>0.17881794229751363</v>
      </c>
      <c r="H82">
        <f t="shared" si="8"/>
        <v>0.14452913788414037</v>
      </c>
      <c r="I82" s="4">
        <f t="shared" si="9"/>
        <v>2.6675350662558387E-2</v>
      </c>
      <c r="K82">
        <v>0.13156807943369689</v>
      </c>
      <c r="L82" s="5">
        <v>8.2055608594204965E-2</v>
      </c>
      <c r="M82" s="5">
        <v>0.14608759260221554</v>
      </c>
      <c r="N82" s="5">
        <v>0.10920503138421281</v>
      </c>
      <c r="Q82">
        <f t="shared" si="10"/>
        <v>0.1124494108602111</v>
      </c>
      <c r="R82" s="4">
        <f t="shared" si="11"/>
        <v>1.8555486543865699E-2</v>
      </c>
    </row>
    <row r="83" spans="1:18" x14ac:dyDescent="0.25">
      <c r="A83">
        <v>480</v>
      </c>
      <c r="B83">
        <v>0.21748979886773148</v>
      </c>
      <c r="C83" s="5">
        <v>0.20840542176257285</v>
      </c>
      <c r="D83" s="5">
        <v>5.4031009512983209E-2</v>
      </c>
      <c r="E83" s="5">
        <v>0.15487648281762589</v>
      </c>
      <c r="H83">
        <f t="shared" si="8"/>
        <v>0.1391043046977273</v>
      </c>
      <c r="I83" s="4">
        <f t="shared" si="9"/>
        <v>4.5256439657194732E-2</v>
      </c>
      <c r="K83">
        <v>0.17286623138553614</v>
      </c>
      <c r="L83" s="5">
        <v>9.3232351399784211E-2</v>
      </c>
      <c r="M83" s="5">
        <v>8.274006978753623E-2</v>
      </c>
      <c r="N83" s="5">
        <v>0.14284783544354379</v>
      </c>
      <c r="Q83">
        <f t="shared" si="10"/>
        <v>0.10627341887695474</v>
      </c>
      <c r="R83" s="4">
        <f t="shared" si="11"/>
        <v>1.8536342265465685E-2</v>
      </c>
    </row>
    <row r="84" spans="1:18" x14ac:dyDescent="0.25">
      <c r="A84">
        <v>486</v>
      </c>
      <c r="B84">
        <v>0.21571880787946024</v>
      </c>
      <c r="C84" s="5">
        <v>0.17100622630220411</v>
      </c>
      <c r="D84" s="5">
        <v>7.4916617185612697E-2</v>
      </c>
      <c r="E84" s="5">
        <v>0.18847055438545093</v>
      </c>
      <c r="H84">
        <f t="shared" si="8"/>
        <v>0.14479779929108924</v>
      </c>
      <c r="I84" s="4">
        <f t="shared" si="9"/>
        <v>3.5302433335366132E-2</v>
      </c>
      <c r="K84">
        <v>0.16383777803423044</v>
      </c>
      <c r="L84" s="5">
        <v>0.10963300660362334</v>
      </c>
      <c r="M84" s="5">
        <v>8.0229634115594015E-2</v>
      </c>
      <c r="N84" s="5">
        <v>0.12602246329303107</v>
      </c>
      <c r="Q84">
        <f t="shared" si="10"/>
        <v>0.10529503467074948</v>
      </c>
      <c r="R84" s="4">
        <f t="shared" si="11"/>
        <v>1.3396010617422379E-2</v>
      </c>
    </row>
    <row r="85" spans="1:18" x14ac:dyDescent="0.25">
      <c r="A85">
        <v>492</v>
      </c>
      <c r="B85">
        <v>0.22518651075768673</v>
      </c>
      <c r="C85" s="5">
        <v>0.16797152902187912</v>
      </c>
      <c r="D85" s="5">
        <v>7.0731057021724122E-2</v>
      </c>
      <c r="E85" s="5">
        <v>0.17918317626840854</v>
      </c>
      <c r="H85">
        <f t="shared" si="8"/>
        <v>0.13929525410400392</v>
      </c>
      <c r="I85" s="4">
        <f t="shared" si="9"/>
        <v>3.4434537408675574E-2</v>
      </c>
      <c r="K85">
        <v>0.15773053092281386</v>
      </c>
      <c r="L85" s="5">
        <v>8.8279446979251608E-2</v>
      </c>
      <c r="M85" s="5">
        <v>7.8357591020021988E-2</v>
      </c>
      <c r="N85" s="5">
        <v>0.12152828649397955</v>
      </c>
      <c r="Q85">
        <f t="shared" si="10"/>
        <v>9.6055108164417716E-2</v>
      </c>
      <c r="R85" s="4">
        <f t="shared" si="11"/>
        <v>1.3054666050575774E-2</v>
      </c>
    </row>
    <row r="86" spans="1:18" x14ac:dyDescent="0.25">
      <c r="A86">
        <v>498</v>
      </c>
      <c r="B86">
        <v>0.21453067468479722</v>
      </c>
      <c r="C86" s="5">
        <v>0.18491238173732968</v>
      </c>
      <c r="D86" s="5">
        <v>7.2941977914745909E-2</v>
      </c>
      <c r="E86" s="5">
        <v>0.17687251237091003</v>
      </c>
      <c r="H86">
        <f t="shared" si="8"/>
        <v>0.14490895734099521</v>
      </c>
      <c r="I86" s="4">
        <f t="shared" si="9"/>
        <v>3.6058260591533928E-2</v>
      </c>
      <c r="K86">
        <v>0.15838057956410789</v>
      </c>
      <c r="L86" s="5">
        <v>0.10075515905738563</v>
      </c>
      <c r="M86" s="5">
        <v>5.3926134583800862E-2</v>
      </c>
      <c r="N86" s="5">
        <v>0.11501728830454094</v>
      </c>
      <c r="Q86">
        <f t="shared" si="10"/>
        <v>8.9899527315242478E-2</v>
      </c>
      <c r="R86" s="4">
        <f t="shared" si="11"/>
        <v>1.8451881757005576E-2</v>
      </c>
    </row>
    <row r="87" spans="1:18" x14ac:dyDescent="0.25">
      <c r="A87">
        <v>504</v>
      </c>
      <c r="B87">
        <v>0.23656718280467881</v>
      </c>
      <c r="C87" s="5">
        <v>0.19025758717426575</v>
      </c>
      <c r="D87" s="5">
        <v>0.11543891538519524</v>
      </c>
      <c r="E87" s="5">
        <v>0.1677267555895208</v>
      </c>
      <c r="H87">
        <f t="shared" si="8"/>
        <v>0.15780775271632727</v>
      </c>
      <c r="I87" s="4">
        <f t="shared" si="9"/>
        <v>2.2160387899500429E-2</v>
      </c>
      <c r="K87">
        <v>0.16607683446535426</v>
      </c>
      <c r="L87" s="5">
        <v>4.1815596453047568E-2</v>
      </c>
      <c r="M87" s="5">
        <v>5.8463898032053797E-2</v>
      </c>
      <c r="N87" s="5">
        <v>0.12770579453225181</v>
      </c>
      <c r="Q87">
        <f t="shared" si="10"/>
        <v>7.5995096339117732E-2</v>
      </c>
      <c r="R87" s="4">
        <f t="shared" si="11"/>
        <v>2.6298217411594233E-2</v>
      </c>
    </row>
    <row r="88" spans="1:18" x14ac:dyDescent="0.25">
      <c r="A88">
        <v>510</v>
      </c>
      <c r="B88">
        <v>0.17795261186797107</v>
      </c>
      <c r="C88" s="5">
        <v>0.15345326135123341</v>
      </c>
      <c r="D88" s="5">
        <v>7.7929207868088948E-2</v>
      </c>
      <c r="E88" s="5">
        <v>0.17403263190333931</v>
      </c>
      <c r="H88">
        <f t="shared" si="8"/>
        <v>0.13513836704088722</v>
      </c>
      <c r="I88" s="4">
        <f t="shared" si="9"/>
        <v>2.921497072292531E-2</v>
      </c>
      <c r="K88">
        <v>0.13871861448793102</v>
      </c>
      <c r="L88" s="5">
        <v>7.9392254330333659E-2</v>
      </c>
      <c r="M88" s="5">
        <v>2.3128006237293289E-2</v>
      </c>
      <c r="N88" s="5">
        <v>0.13887771459632511</v>
      </c>
      <c r="Q88">
        <f t="shared" si="10"/>
        <v>8.0465991721317354E-2</v>
      </c>
      <c r="R88" s="4">
        <f t="shared" si="11"/>
        <v>3.34183753359776E-2</v>
      </c>
    </row>
    <row r="89" spans="1:18" x14ac:dyDescent="0.25">
      <c r="A89">
        <v>516</v>
      </c>
      <c r="B89">
        <v>0.20722253465724749</v>
      </c>
      <c r="C89" s="5">
        <v>0.53660103559044681</v>
      </c>
      <c r="D89" s="5">
        <v>8.3692791722798421E-2</v>
      </c>
      <c r="E89" s="5">
        <v>0.16492414389449037</v>
      </c>
      <c r="H89">
        <f t="shared" si="8"/>
        <v>0.26173932373591186</v>
      </c>
      <c r="I89" s="4">
        <f t="shared" si="9"/>
        <v>0.13941706450624375</v>
      </c>
      <c r="K89">
        <v>0.13790003471741263</v>
      </c>
      <c r="L89" s="5">
        <v>0.1036521408882632</v>
      </c>
      <c r="M89" s="5">
        <v>7.0636491616625843E-2</v>
      </c>
      <c r="N89" s="5">
        <v>0.13305751743430255</v>
      </c>
      <c r="Q89">
        <f t="shared" si="10"/>
        <v>0.10244871664639721</v>
      </c>
      <c r="R89" s="4">
        <f t="shared" si="11"/>
        <v>1.8029441555986483E-2</v>
      </c>
    </row>
    <row r="90" spans="1:18" x14ac:dyDescent="0.25">
      <c r="A90">
        <v>522</v>
      </c>
      <c r="B90">
        <v>0.22278035422509879</v>
      </c>
      <c r="C90" s="5">
        <v>0.16486786134881945</v>
      </c>
      <c r="D90" s="5">
        <v>9.6241033585101471E-2</v>
      </c>
      <c r="E90" s="5">
        <v>0.179615494029876</v>
      </c>
      <c r="H90">
        <f t="shared" si="8"/>
        <v>0.14690812965459898</v>
      </c>
      <c r="I90" s="4">
        <f t="shared" si="9"/>
        <v>2.5688772745505017E-2</v>
      </c>
      <c r="K90">
        <v>0.13565295299442098</v>
      </c>
      <c r="L90" s="5">
        <v>9.2176354796915938E-2</v>
      </c>
      <c r="M90" s="5">
        <v>5.6652243423435701E-2</v>
      </c>
      <c r="N90" s="5">
        <v>0.12727702148075218</v>
      </c>
      <c r="Q90">
        <f t="shared" si="10"/>
        <v>9.2035206567034608E-2</v>
      </c>
      <c r="R90" s="4">
        <f t="shared" si="11"/>
        <v>2.0387739461323322E-2</v>
      </c>
    </row>
    <row r="91" spans="1:18" x14ac:dyDescent="0.25">
      <c r="A91">
        <v>528</v>
      </c>
      <c r="B91">
        <v>0.21890958067267469</v>
      </c>
      <c r="C91" s="5">
        <v>0.16585931074438018</v>
      </c>
      <c r="D91" s="5">
        <v>9.7616530171218074E-2</v>
      </c>
      <c r="E91" s="5">
        <v>0.17951859522127123</v>
      </c>
      <c r="H91">
        <f t="shared" si="8"/>
        <v>0.14766481204562318</v>
      </c>
      <c r="I91" s="4">
        <f t="shared" si="9"/>
        <v>2.5332896281581408E-2</v>
      </c>
      <c r="K91">
        <v>0.12550898407348729</v>
      </c>
      <c r="L91" s="5">
        <v>9.5549936864486262E-2</v>
      </c>
      <c r="M91" s="5">
        <v>1.3690148419063797E-2</v>
      </c>
      <c r="N91" s="5">
        <v>0.12424384915347712</v>
      </c>
      <c r="Q91">
        <f t="shared" si="10"/>
        <v>7.7827978145675727E-2</v>
      </c>
      <c r="R91" s="4">
        <f t="shared" si="11"/>
        <v>3.312139817973659E-2</v>
      </c>
    </row>
    <row r="92" spans="1:18" x14ac:dyDescent="0.25">
      <c r="A92">
        <v>534</v>
      </c>
      <c r="B92">
        <v>0.20090824189315798</v>
      </c>
      <c r="C92" s="5">
        <v>0.17028203717849016</v>
      </c>
      <c r="D92" s="5">
        <v>3.6394274144984973E-2</v>
      </c>
      <c r="E92" s="5">
        <v>0.19107191470876375</v>
      </c>
      <c r="H92">
        <f t="shared" si="8"/>
        <v>0.1325827420107463</v>
      </c>
      <c r="I92" s="4">
        <f t="shared" si="9"/>
        <v>4.8467242424490152E-2</v>
      </c>
      <c r="K92">
        <v>0.16283461655075204</v>
      </c>
      <c r="L92" s="5">
        <v>8.8784082523985119E-2</v>
      </c>
      <c r="M92" s="5">
        <v>3.4524176418171862E-2</v>
      </c>
      <c r="N92" s="5">
        <v>0.14244288311712749</v>
      </c>
      <c r="Q92">
        <f t="shared" si="10"/>
        <v>8.8583714019761492E-2</v>
      </c>
      <c r="R92" s="4">
        <f t="shared" si="11"/>
        <v>3.1153608269064211E-2</v>
      </c>
    </row>
    <row r="93" spans="1:18" x14ac:dyDescent="0.25">
      <c r="A93">
        <v>540</v>
      </c>
      <c r="B93">
        <v>0.21287924426957383</v>
      </c>
      <c r="C93" s="5">
        <v>0.19736153762593558</v>
      </c>
      <c r="D93" s="5">
        <v>8.1389045906787166E-2</v>
      </c>
      <c r="E93" s="5">
        <v>0.18965570135223242</v>
      </c>
      <c r="H93">
        <f t="shared" si="8"/>
        <v>0.15613542829498506</v>
      </c>
      <c r="I93" s="4">
        <f t="shared" si="9"/>
        <v>3.7439334209986977E-2</v>
      </c>
      <c r="K93">
        <v>0.13934458725362153</v>
      </c>
      <c r="L93" s="5">
        <v>9.8502989311445327E-2</v>
      </c>
      <c r="M93" s="5">
        <v>7.2456773151951634E-2</v>
      </c>
      <c r="N93" s="5">
        <v>0.13070720589274912</v>
      </c>
      <c r="Q93">
        <f t="shared" si="10"/>
        <v>0.10055565611871535</v>
      </c>
      <c r="R93" s="4">
        <f t="shared" si="11"/>
        <v>1.6846743596204732E-2</v>
      </c>
    </row>
    <row r="94" spans="1:18" x14ac:dyDescent="0.25">
      <c r="A94">
        <v>546</v>
      </c>
      <c r="B94">
        <v>0.20019087845487088</v>
      </c>
      <c r="C94" s="5">
        <v>0.1650920151252071</v>
      </c>
      <c r="D94" s="5">
        <v>6.4157364748197498E-2</v>
      </c>
      <c r="E94" s="5">
        <v>0.16824851840508498</v>
      </c>
      <c r="H94">
        <f t="shared" si="8"/>
        <v>0.1324992994261632</v>
      </c>
      <c r="I94" s="4">
        <f t="shared" si="9"/>
        <v>3.4183114276322993E-2</v>
      </c>
      <c r="K94">
        <v>0.1481242565570246</v>
      </c>
      <c r="L94" s="5">
        <v>0.10907230044280831</v>
      </c>
      <c r="M94" s="5">
        <v>3.7716139300022787E-2</v>
      </c>
      <c r="N94" s="5">
        <v>0.11472349936184675</v>
      </c>
      <c r="Q94">
        <f t="shared" si="10"/>
        <v>8.7170646368225954E-2</v>
      </c>
      <c r="R94" s="4">
        <f t="shared" si="11"/>
        <v>2.4781008953933873E-2</v>
      </c>
    </row>
    <row r="95" spans="1:18" x14ac:dyDescent="0.25">
      <c r="A95">
        <v>552</v>
      </c>
      <c r="B95">
        <v>0.22818299761969843</v>
      </c>
      <c r="C95" s="5">
        <v>0.44055114240834259</v>
      </c>
      <c r="D95" s="5">
        <v>6.3980153531581249E-2</v>
      </c>
      <c r="E95" s="5">
        <v>0.179615494029876</v>
      </c>
      <c r="H95">
        <f t="shared" si="8"/>
        <v>0.22804892998993329</v>
      </c>
      <c r="I95" s="4">
        <f t="shared" si="9"/>
        <v>0.11137141420352326</v>
      </c>
      <c r="K95">
        <v>0.16335626052216082</v>
      </c>
      <c r="L95" s="5">
        <v>7.4056200699910785E-2</v>
      </c>
      <c r="M95" s="5">
        <v>3.1133794222043716E-2</v>
      </c>
      <c r="N95" s="5">
        <v>0.10427414129196723</v>
      </c>
      <c r="Q95">
        <f t="shared" si="10"/>
        <v>6.9821378737973908E-2</v>
      </c>
      <c r="R95" s="4">
        <f t="shared" si="11"/>
        <v>2.121970687956673E-2</v>
      </c>
    </row>
    <row r="96" spans="1:18" x14ac:dyDescent="0.25">
      <c r="A96">
        <v>558</v>
      </c>
      <c r="B96">
        <v>0.20632583035938862</v>
      </c>
      <c r="C96" s="5">
        <v>0.1635488025877691</v>
      </c>
      <c r="D96" s="5">
        <v>7.480691500389787E-2</v>
      </c>
      <c r="E96" s="5">
        <v>0.18561576640886407</v>
      </c>
      <c r="H96">
        <f t="shared" si="8"/>
        <v>0.14132382800017701</v>
      </c>
      <c r="I96" s="4">
        <f t="shared" si="9"/>
        <v>3.3863020681299261E-2</v>
      </c>
      <c r="K96">
        <v>0.15416730133349854</v>
      </c>
      <c r="L96" s="5">
        <v>7.7270916021916866E-2</v>
      </c>
      <c r="M96" s="5">
        <v>3.3187002778477553E-2</v>
      </c>
      <c r="N96" s="5">
        <v>9.8501585580111295E-2</v>
      </c>
      <c r="Q96">
        <f t="shared" si="10"/>
        <v>6.9653168126835238E-2</v>
      </c>
      <c r="R96" s="4">
        <f t="shared" si="11"/>
        <v>1.9235568130268756E-2</v>
      </c>
    </row>
    <row r="97" spans="1:18" x14ac:dyDescent="0.25">
      <c r="A97">
        <v>564</v>
      </c>
      <c r="B97">
        <v>0.24171575998155181</v>
      </c>
      <c r="C97" s="5">
        <v>0.68701684084564596</v>
      </c>
      <c r="D97" s="5">
        <v>8.9203216696627535E-2</v>
      </c>
      <c r="E97" s="5">
        <v>0.17011941078660797</v>
      </c>
      <c r="H97">
        <f t="shared" si="8"/>
        <v>0.3154464894429605</v>
      </c>
      <c r="I97" s="4">
        <f t="shared" si="9"/>
        <v>0.18724783233960127</v>
      </c>
      <c r="K97">
        <v>0.12417678562342795</v>
      </c>
      <c r="L97" s="5">
        <v>0.10746494278180528</v>
      </c>
      <c r="M97" s="5">
        <v>3.9415643861440711E-2</v>
      </c>
      <c r="N97" s="5">
        <v>0.12447411616261581</v>
      </c>
      <c r="Q97">
        <f t="shared" si="10"/>
        <v>9.0451567601953942E-2</v>
      </c>
      <c r="R97" s="4">
        <f t="shared" si="11"/>
        <v>2.5986067605611448E-2</v>
      </c>
    </row>
    <row r="98" spans="1:18" x14ac:dyDescent="0.25">
      <c r="A98">
        <v>570</v>
      </c>
      <c r="B98">
        <v>0.21376100349580171</v>
      </c>
      <c r="C98" s="5">
        <v>0.19262844442451962</v>
      </c>
      <c r="D98" s="5">
        <v>6.4756507432947683E-2</v>
      </c>
      <c r="E98" s="5">
        <v>0.18961097882518405</v>
      </c>
      <c r="H98">
        <f t="shared" si="8"/>
        <v>0.14899864356088377</v>
      </c>
      <c r="I98" s="4">
        <f t="shared" si="9"/>
        <v>4.2130073974177798E-2</v>
      </c>
      <c r="K98">
        <v>0.17008948039926791</v>
      </c>
      <c r="L98" s="5">
        <v>8.6214179286916312E-2</v>
      </c>
      <c r="M98" s="5">
        <v>5.6074239334019456E-2</v>
      </c>
      <c r="N98" s="5">
        <v>0.12249699598070091</v>
      </c>
      <c r="Q98">
        <f t="shared" si="10"/>
        <v>8.8261804867212232E-2</v>
      </c>
      <c r="R98" s="4">
        <f t="shared" si="11"/>
        <v>1.9201911606433683E-2</v>
      </c>
    </row>
    <row r="99" spans="1:18" x14ac:dyDescent="0.25">
      <c r="A99">
        <v>576</v>
      </c>
      <c r="B99">
        <v>0.202477474414411</v>
      </c>
      <c r="C99" s="5">
        <v>0.15613448536879329</v>
      </c>
      <c r="D99" s="5">
        <v>0.10921964554490113</v>
      </c>
      <c r="E99" s="5">
        <v>0.19543236109597867</v>
      </c>
      <c r="H99">
        <f t="shared" si="8"/>
        <v>0.1535954973365577</v>
      </c>
      <c r="I99" s="4">
        <f t="shared" si="9"/>
        <v>2.4919824276023243E-2</v>
      </c>
      <c r="K99">
        <v>0.1459173012933721</v>
      </c>
      <c r="L99" s="5">
        <v>7.9186662071368152E-2</v>
      </c>
      <c r="M99" s="5">
        <v>3.9243105327286608E-2</v>
      </c>
      <c r="N99" s="5">
        <v>0.13652740305477168</v>
      </c>
      <c r="Q99">
        <f t="shared" si="10"/>
        <v>8.4985723484475487E-2</v>
      </c>
      <c r="R99" s="4">
        <f t="shared" si="11"/>
        <v>2.8232844236439875E-2</v>
      </c>
    </row>
    <row r="100" spans="1:18" x14ac:dyDescent="0.25">
      <c r="A100">
        <v>582</v>
      </c>
      <c r="B100">
        <v>0.20849286574588088</v>
      </c>
      <c r="C100" s="5">
        <v>0.17865331859665939</v>
      </c>
      <c r="D100" s="5">
        <v>6.5921038284997333E-2</v>
      </c>
      <c r="E100" s="5">
        <v>0.19884618066067</v>
      </c>
      <c r="H100">
        <f t="shared" si="8"/>
        <v>0.14780684584744225</v>
      </c>
      <c r="I100" s="4">
        <f t="shared" si="9"/>
        <v>4.1355781658269426E-2</v>
      </c>
      <c r="K100">
        <v>0.1571527099083303</v>
      </c>
      <c r="L100" s="5">
        <v>5.5730454343940132E-2</v>
      </c>
      <c r="M100" s="5">
        <v>4.4660815299725473E-2</v>
      </c>
      <c r="N100" s="5">
        <v>0.14151387483887831</v>
      </c>
      <c r="Q100">
        <f t="shared" si="10"/>
        <v>8.0635048160847975E-2</v>
      </c>
      <c r="R100" s="4">
        <f t="shared" si="11"/>
        <v>3.0606687071142613E-2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FFCC-7C3E-8446-9F13-1EEA08594D3B}">
  <dimension ref="A1:R100"/>
  <sheetViews>
    <sheetView workbookViewId="0">
      <selection activeCell="A2" sqref="A2:A100"/>
    </sheetView>
  </sheetViews>
  <sheetFormatPr defaultColWidth="11.42578125" defaultRowHeight="15" x14ac:dyDescent="0.25"/>
  <cols>
    <col min="2" max="2" width="11.140625" customWidth="1"/>
    <col min="3" max="3" width="10.42578125" customWidth="1"/>
    <col min="11" max="11" width="11.7109375" customWidth="1"/>
  </cols>
  <sheetData>
    <row r="1" spans="1:18" ht="120" x14ac:dyDescent="0.25">
      <c r="A1" s="1" t="s">
        <v>0</v>
      </c>
      <c r="B1" s="3" t="s">
        <v>25</v>
      </c>
      <c r="C1" s="3" t="s">
        <v>30</v>
      </c>
      <c r="D1" s="3" t="s">
        <v>27</v>
      </c>
      <c r="F1" s="3"/>
      <c r="H1" s="1" t="s">
        <v>1</v>
      </c>
      <c r="I1" t="s">
        <v>3</v>
      </c>
      <c r="K1" s="3" t="s">
        <v>26</v>
      </c>
      <c r="L1" s="3" t="s">
        <v>29</v>
      </c>
      <c r="M1" s="3" t="s">
        <v>28</v>
      </c>
      <c r="O1" s="3"/>
      <c r="Q1" s="1" t="s">
        <v>2</v>
      </c>
      <c r="R1" t="s">
        <v>4</v>
      </c>
    </row>
    <row r="2" spans="1:18" x14ac:dyDescent="0.25">
      <c r="A2">
        <v>4</v>
      </c>
      <c r="B2" s="5">
        <v>-3.4627294020256054E-3</v>
      </c>
      <c r="C2" s="5">
        <v>-5.6971328289685264E-3</v>
      </c>
      <c r="D2" s="5">
        <v>2.2257116211765498E-2</v>
      </c>
      <c r="H2">
        <f>AVERAGE(B2:D2)</f>
        <v>4.3657513269237886E-3</v>
      </c>
      <c r="I2" s="4">
        <f>STDEV(B2:D2)/SQRT(COUNT(B2:D2))</f>
        <v>8.9689063389485381E-3</v>
      </c>
      <c r="K2" s="5">
        <v>2.4415428585974928E-2</v>
      </c>
      <c r="L2" s="5">
        <v>-6.8071786164332106E-3</v>
      </c>
      <c r="M2" s="5">
        <v>1.618183094950086E-3</v>
      </c>
      <c r="Q2">
        <f t="shared" ref="Q2:Q33" si="0">AVERAGE(K2:M2)</f>
        <v>6.408811021497267E-3</v>
      </c>
      <c r="R2" s="4">
        <f t="shared" ref="R2:R33" si="1">STDEV(K2:M2)/SQRT(COUNT(K2:M2))</f>
        <v>9.32604573362379E-3</v>
      </c>
    </row>
    <row r="3" spans="1:18" x14ac:dyDescent="0.25">
      <c r="A3">
        <v>10</v>
      </c>
      <c r="B3" s="5">
        <v>2.3867467668499755E-2</v>
      </c>
      <c r="C3" s="5">
        <v>-2.2383760351145532E-2</v>
      </c>
      <c r="D3" s="5">
        <v>1.8847095039656023E-2</v>
      </c>
      <c r="H3">
        <f t="shared" ref="H3:H66" si="2">AVERAGE(B3:D3)</f>
        <v>6.7769341190034157E-3</v>
      </c>
      <c r="I3" s="4">
        <f t="shared" ref="I3:I66" si="3">STDEV(B3:D3)/SQRT(COUNT(B3:D3))</f>
        <v>1.4652196784318072E-2</v>
      </c>
      <c r="K3" s="5">
        <v>1.8510232211946993E-2</v>
      </c>
      <c r="L3" s="5">
        <v>1.6153839764993214E-2</v>
      </c>
      <c r="M3" s="5">
        <v>1.3373905027157481E-2</v>
      </c>
      <c r="Q3">
        <f t="shared" si="0"/>
        <v>1.6012659001365896E-2</v>
      </c>
      <c r="R3" s="4">
        <f t="shared" si="1"/>
        <v>1.4844093374488197E-3</v>
      </c>
    </row>
    <row r="4" spans="1:18" x14ac:dyDescent="0.25">
      <c r="A4">
        <v>16</v>
      </c>
      <c r="B4" s="5">
        <v>-1.1654644411256559E-2</v>
      </c>
      <c r="C4" s="5">
        <v>3.7531962213961088E-3</v>
      </c>
      <c r="D4" s="5">
        <v>2.1267494682796709E-3</v>
      </c>
      <c r="H4">
        <f t="shared" si="2"/>
        <v>-1.9248995738602598E-3</v>
      </c>
      <c r="I4" s="4">
        <f t="shared" si="3"/>
        <v>4.8874766226486357E-3</v>
      </c>
      <c r="K4" s="5">
        <v>1.0123642925260171E-2</v>
      </c>
      <c r="L4" s="5">
        <v>1.1660629787872397E-3</v>
      </c>
      <c r="M4" s="5">
        <v>9.1522369299559311E-3</v>
      </c>
      <c r="Q4">
        <f t="shared" si="0"/>
        <v>6.8139809446677814E-3</v>
      </c>
      <c r="R4" s="4">
        <f t="shared" si="1"/>
        <v>2.8378478003536051E-3</v>
      </c>
    </row>
    <row r="5" spans="1:18" x14ac:dyDescent="0.25">
      <c r="A5">
        <v>22</v>
      </c>
      <c r="B5" s="5">
        <v>9.7459397601452353E-3</v>
      </c>
      <c r="C5" s="5">
        <v>-3.5122575996124561E-2</v>
      </c>
      <c r="D5" s="5">
        <v>2.4557943683936066E-2</v>
      </c>
      <c r="H5">
        <f t="shared" si="2"/>
        <v>-2.7289751734775369E-4</v>
      </c>
      <c r="I5" s="4">
        <f t="shared" si="3"/>
        <v>1.7941794156059093E-2</v>
      </c>
      <c r="K5" s="5">
        <v>-4.5037635063465721E-4</v>
      </c>
      <c r="L5" s="5">
        <v>-1.1880333338843016E-2</v>
      </c>
      <c r="M5" s="5">
        <v>-3.2216051126370362E-4</v>
      </c>
      <c r="Q5">
        <f t="shared" si="0"/>
        <v>-4.2176234002471256E-3</v>
      </c>
      <c r="R5" s="4">
        <f t="shared" si="1"/>
        <v>3.8315337454540143E-3</v>
      </c>
    </row>
    <row r="6" spans="1:18" x14ac:dyDescent="0.25">
      <c r="A6">
        <v>28</v>
      </c>
      <c r="B6" s="5">
        <v>1.6675728329000487E-2</v>
      </c>
      <c r="C6" s="5">
        <v>-1.6913802451192873E-2</v>
      </c>
      <c r="D6" s="5">
        <v>8.7444389077800371E-3</v>
      </c>
      <c r="H6">
        <f t="shared" si="2"/>
        <v>2.8354549285292169E-3</v>
      </c>
      <c r="I6" s="4">
        <f t="shared" si="3"/>
        <v>1.0136587414882641E-2</v>
      </c>
      <c r="K6" s="5">
        <v>2.2954259937057329E-2</v>
      </c>
      <c r="L6" s="5">
        <v>8.1885873898080563E-3</v>
      </c>
      <c r="M6" s="5">
        <v>6.6029988866457634E-3</v>
      </c>
      <c r="Q6">
        <f t="shared" si="0"/>
        <v>1.2581948737837049E-2</v>
      </c>
      <c r="R6" s="4">
        <f t="shared" si="1"/>
        <v>5.2063151535880906E-3</v>
      </c>
    </row>
    <row r="7" spans="1:18" x14ac:dyDescent="0.25">
      <c r="A7">
        <v>34</v>
      </c>
      <c r="B7" s="5">
        <v>1.9271422329018437E-2</v>
      </c>
      <c r="C7" s="5">
        <v>-1.5847486253434247E-2</v>
      </c>
      <c r="D7" s="5">
        <v>1.4327880167607639E-2</v>
      </c>
      <c r="H7">
        <f t="shared" si="2"/>
        <v>5.9172720810639441E-3</v>
      </c>
      <c r="I7" s="4">
        <f t="shared" si="3"/>
        <v>1.0975551334591244E-2</v>
      </c>
      <c r="K7" s="5">
        <v>1.5727802401743285E-3</v>
      </c>
      <c r="L7" s="5">
        <v>9.3310458548546745E-3</v>
      </c>
      <c r="M7" s="5">
        <v>1.3073517104856602E-2</v>
      </c>
      <c r="Q7">
        <f t="shared" si="0"/>
        <v>7.9924477332952021E-3</v>
      </c>
      <c r="R7" s="4">
        <f t="shared" si="1"/>
        <v>3.386769395060104E-3</v>
      </c>
    </row>
    <row r="8" spans="1:18" x14ac:dyDescent="0.25">
      <c r="A8">
        <v>40</v>
      </c>
      <c r="B8" s="5">
        <v>1.8279184561427478E-2</v>
      </c>
      <c r="C8" s="5">
        <v>-2.3531474731939169E-2</v>
      </c>
      <c r="D8" s="5">
        <v>-1.0584351430313777E-3</v>
      </c>
      <c r="H8">
        <f t="shared" si="2"/>
        <v>-2.1035751045143563E-3</v>
      </c>
      <c r="I8" s="4">
        <f t="shared" si="3"/>
        <v>1.208100500497666E-2</v>
      </c>
      <c r="K8" s="5">
        <v>1.1005531695612804E-2</v>
      </c>
      <c r="L8" s="5">
        <v>-3.1401266202346267E-3</v>
      </c>
      <c r="M8" s="5">
        <v>9.1278811524720758E-3</v>
      </c>
      <c r="Q8">
        <f t="shared" si="0"/>
        <v>5.6644287426167519E-3</v>
      </c>
      <c r="R8" s="4">
        <f t="shared" si="1"/>
        <v>4.4355209856969972E-3</v>
      </c>
    </row>
    <row r="9" spans="1:18" x14ac:dyDescent="0.25">
      <c r="A9">
        <v>46</v>
      </c>
      <c r="B9" s="5">
        <v>-1.961636025840641E-2</v>
      </c>
      <c r="C9" s="5">
        <v>-5.4936373713810023E-3</v>
      </c>
      <c r="D9" s="5">
        <v>-3.2468443348027333E-3</v>
      </c>
      <c r="H9">
        <f t="shared" si="2"/>
        <v>-9.4522806548633809E-3</v>
      </c>
      <c r="I9" s="4">
        <f t="shared" si="3"/>
        <v>5.1232608554081941E-3</v>
      </c>
      <c r="K9" s="5">
        <v>-2.8885394216095887E-3</v>
      </c>
      <c r="L9" s="5">
        <v>3.3471200484216914E-3</v>
      </c>
      <c r="M9" s="5">
        <v>1.1230596608578232E-2</v>
      </c>
      <c r="Q9">
        <f t="shared" si="0"/>
        <v>3.8963924117967779E-3</v>
      </c>
      <c r="R9" s="4">
        <f t="shared" si="1"/>
        <v>4.0850857052050823E-3</v>
      </c>
    </row>
    <row r="10" spans="1:18" x14ac:dyDescent="0.25">
      <c r="A10">
        <v>52</v>
      </c>
      <c r="B10" s="5">
        <v>-1.4155083585585775E-2</v>
      </c>
      <c r="C10" s="5">
        <v>-8.4809506887658613E-3</v>
      </c>
      <c r="D10" s="5">
        <v>2.1762475778008956E-2</v>
      </c>
      <c r="H10">
        <f t="shared" si="2"/>
        <v>-2.9118616544756074E-4</v>
      </c>
      <c r="I10" s="4">
        <f t="shared" si="3"/>
        <v>1.1147824150477232E-2</v>
      </c>
      <c r="K10" s="5">
        <v>5.7920127885281109E-3</v>
      </c>
      <c r="L10" s="5">
        <v>4.9609424955504794E-3</v>
      </c>
      <c r="M10" s="5">
        <v>1.4534863753887907E-2</v>
      </c>
      <c r="Q10">
        <f t="shared" si="0"/>
        <v>8.4292730126554992E-3</v>
      </c>
      <c r="R10" s="4">
        <f t="shared" si="1"/>
        <v>3.0622077102712814E-3</v>
      </c>
    </row>
    <row r="11" spans="1:18" x14ac:dyDescent="0.25">
      <c r="A11">
        <v>58</v>
      </c>
      <c r="B11" s="5">
        <v>-1.7885897591727779E-2</v>
      </c>
      <c r="C11" s="5">
        <v>-4.1178600813929288E-2</v>
      </c>
      <c r="D11" s="5">
        <v>6.4282816701005294E-4</v>
      </c>
      <c r="H11">
        <f t="shared" si="2"/>
        <v>-1.9473890079549007E-2</v>
      </c>
      <c r="I11" s="4">
        <f t="shared" si="3"/>
        <v>1.209888797380391E-2</v>
      </c>
      <c r="K11" s="5">
        <v>2.1261222137289228E-3</v>
      </c>
      <c r="L11" s="5">
        <v>2.9236913865512667E-3</v>
      </c>
      <c r="M11" s="5">
        <v>6.0834089669901878E-3</v>
      </c>
      <c r="Q11">
        <f t="shared" si="0"/>
        <v>3.7110741890901259E-3</v>
      </c>
      <c r="R11" s="4">
        <f t="shared" si="1"/>
        <v>1.2083057518946008E-3</v>
      </c>
    </row>
    <row r="12" spans="1:18" x14ac:dyDescent="0.25">
      <c r="A12">
        <v>64</v>
      </c>
      <c r="B12" s="5">
        <v>-7.8920787965516444E-3</v>
      </c>
      <c r="C12" s="5">
        <v>-2.1244185788655397E-2</v>
      </c>
      <c r="D12" s="5">
        <v>-4.6183473556731377E-3</v>
      </c>
      <c r="H12">
        <f t="shared" si="2"/>
        <v>-1.1251537313626726E-2</v>
      </c>
      <c r="I12" s="4">
        <f t="shared" si="3"/>
        <v>5.0849155039151099E-3</v>
      </c>
      <c r="K12" s="5">
        <v>-1.1785240840167051E-2</v>
      </c>
      <c r="L12" s="5">
        <v>-1.6381532535999126E-3</v>
      </c>
      <c r="M12" s="5">
        <v>-4.3814567585728874E-3</v>
      </c>
      <c r="Q12">
        <f t="shared" si="0"/>
        <v>-5.9349502841132837E-3</v>
      </c>
      <c r="R12" s="4">
        <f t="shared" si="1"/>
        <v>3.0304484389161598E-3</v>
      </c>
    </row>
    <row r="13" spans="1:18" x14ac:dyDescent="0.25">
      <c r="A13">
        <v>70</v>
      </c>
      <c r="B13" s="5">
        <v>1.5016706781588406E-2</v>
      </c>
      <c r="C13" s="5">
        <v>-3.881805350591401E-2</v>
      </c>
      <c r="D13" s="5">
        <v>-1.1685709916770358E-2</v>
      </c>
      <c r="H13">
        <f t="shared" si="2"/>
        <v>-1.1829018880365321E-2</v>
      </c>
      <c r="I13" s="4">
        <f t="shared" si="3"/>
        <v>1.5540921861304289E-2</v>
      </c>
      <c r="K13" s="5">
        <v>-7.4795486084453643E-3</v>
      </c>
      <c r="L13" s="5">
        <v>5.0488239159386808E-3</v>
      </c>
      <c r="M13" s="5">
        <v>-6.6465440645714115E-3</v>
      </c>
      <c r="Q13">
        <f t="shared" si="0"/>
        <v>-3.0257562523593648E-3</v>
      </c>
      <c r="R13" s="4">
        <f t="shared" si="1"/>
        <v>4.044445071668578E-3</v>
      </c>
    </row>
    <row r="14" spans="1:18" x14ac:dyDescent="0.25">
      <c r="A14">
        <v>76</v>
      </c>
      <c r="B14" s="5">
        <v>-8.0428989372254706E-3</v>
      </c>
      <c r="C14" s="5">
        <v>-2.6331572228343505E-2</v>
      </c>
      <c r="D14" s="5">
        <v>-1.2161613970459872E-4</v>
      </c>
      <c r="H14">
        <f t="shared" si="2"/>
        <v>-1.1498695768424527E-2</v>
      </c>
      <c r="I14" s="4">
        <f t="shared" si="3"/>
        <v>7.7609567353943551E-3</v>
      </c>
      <c r="K14" s="5">
        <v>-2.5713895830736608E-2</v>
      </c>
      <c r="L14" s="5">
        <v>2.2257603871955564E-2</v>
      </c>
      <c r="M14" s="5">
        <v>-6.9063390243991989E-3</v>
      </c>
      <c r="Q14">
        <f t="shared" si="0"/>
        <v>-3.4542103277267477E-3</v>
      </c>
      <c r="R14" s="4">
        <f t="shared" si="1"/>
        <v>1.3955334587355726E-2</v>
      </c>
    </row>
    <row r="15" spans="1:18" x14ac:dyDescent="0.25">
      <c r="A15">
        <v>82</v>
      </c>
      <c r="B15" s="5">
        <v>-3.1055238056928603E-3</v>
      </c>
      <c r="C15" s="5">
        <v>0.30937895406294735</v>
      </c>
      <c r="D15" s="5">
        <v>-2.1473594863528546E-2</v>
      </c>
      <c r="H15">
        <f t="shared" si="2"/>
        <v>9.4933278464575319E-2</v>
      </c>
      <c r="I15" s="4">
        <f t="shared" si="3"/>
        <v>0.10735386555022615</v>
      </c>
      <c r="K15" s="5">
        <v>-2.1363401763088122E-3</v>
      </c>
      <c r="L15" s="5">
        <v>3.035540467045341E-3</v>
      </c>
      <c r="M15" s="5">
        <v>-1.8629586586628121E-2</v>
      </c>
      <c r="Q15">
        <f t="shared" si="0"/>
        <v>-5.9101287652971977E-3</v>
      </c>
      <c r="R15" s="4">
        <f t="shared" si="1"/>
        <v>6.5326243526558723E-3</v>
      </c>
    </row>
    <row r="16" spans="1:18" x14ac:dyDescent="0.25">
      <c r="A16">
        <v>88</v>
      </c>
      <c r="B16" s="5">
        <v>-3.5262326191514265E-3</v>
      </c>
      <c r="C16" s="5">
        <v>-3.8109889313509421E-2</v>
      </c>
      <c r="D16" s="5">
        <v>1.8869238034280153E-3</v>
      </c>
      <c r="H16">
        <f t="shared" si="2"/>
        <v>-1.3249732709744277E-2</v>
      </c>
      <c r="I16" s="4">
        <f t="shared" si="3"/>
        <v>1.2527916897694578E-2</v>
      </c>
      <c r="K16" s="5">
        <v>5.2386708149735166E-3</v>
      </c>
      <c r="L16" s="5">
        <v>-2.6836153244907828E-2</v>
      </c>
      <c r="M16" s="5">
        <v>2.4325886302397657E-2</v>
      </c>
      <c r="Q16">
        <f t="shared" si="0"/>
        <v>9.0946795748778184E-4</v>
      </c>
      <c r="R16" s="4">
        <f t="shared" si="1"/>
        <v>1.4926989769049883E-2</v>
      </c>
    </row>
    <row r="17" spans="1:18" x14ac:dyDescent="0.25">
      <c r="A17">
        <v>94</v>
      </c>
      <c r="B17" s="5">
        <v>-8.2334085886029331E-3</v>
      </c>
      <c r="C17" s="5">
        <v>-2.4321037107378766E-2</v>
      </c>
      <c r="D17" s="5">
        <v>-5.9149048562774E-3</v>
      </c>
      <c r="H17">
        <f t="shared" si="2"/>
        <v>-1.2823116850753033E-2</v>
      </c>
      <c r="I17" s="4">
        <f t="shared" si="3"/>
        <v>5.7877886554364086E-3</v>
      </c>
      <c r="K17" s="5">
        <v>-3.4418813951641834E-3</v>
      </c>
      <c r="L17" s="5">
        <v>-1.1976203979266508E-2</v>
      </c>
      <c r="M17" s="5">
        <v>3.9482191409055574E-3</v>
      </c>
      <c r="Q17">
        <f t="shared" si="0"/>
        <v>-3.8232887445083779E-3</v>
      </c>
      <c r="R17" s="4">
        <f t="shared" si="1"/>
        <v>4.6009389115037524E-3</v>
      </c>
    </row>
    <row r="18" spans="1:18" x14ac:dyDescent="0.25">
      <c r="A18">
        <v>100</v>
      </c>
      <c r="B18" s="5">
        <v>-6.0663613041842803E-3</v>
      </c>
      <c r="C18" s="5">
        <v>-3.2379457227844737E-2</v>
      </c>
      <c r="D18" s="5">
        <v>-1.4428715958511166E-2</v>
      </c>
      <c r="H18">
        <f t="shared" si="2"/>
        <v>-1.7624844830180061E-2</v>
      </c>
      <c r="I18" s="4">
        <f t="shared" si="3"/>
        <v>7.7622201311904684E-3</v>
      </c>
      <c r="K18" s="5">
        <v>-1.161232147343124E-2</v>
      </c>
      <c r="L18" s="5">
        <v>-5.2412914895161684E-3</v>
      </c>
      <c r="M18" s="5">
        <v>-1.456217174682432E-2</v>
      </c>
      <c r="Q18">
        <f t="shared" si="0"/>
        <v>-1.0471928236590577E-2</v>
      </c>
      <c r="R18" s="4">
        <f t="shared" si="1"/>
        <v>2.7504590370665502E-3</v>
      </c>
    </row>
    <row r="19" spans="1:18" x14ac:dyDescent="0.25">
      <c r="A19">
        <v>106</v>
      </c>
      <c r="B19" s="5">
        <v>-8.0746505457883807E-3</v>
      </c>
      <c r="C19" s="5">
        <v>-2.6909499327892075E-2</v>
      </c>
      <c r="D19" s="5">
        <v>-1.37092389639562E-2</v>
      </c>
      <c r="H19">
        <f t="shared" si="2"/>
        <v>-1.6231129612545549E-2</v>
      </c>
      <c r="I19" s="4">
        <f t="shared" si="3"/>
        <v>5.5814523645660577E-3</v>
      </c>
      <c r="K19" s="5">
        <v>8.6451823396689886E-3</v>
      </c>
      <c r="L19" s="5">
        <v>1.7093299411870297E-3</v>
      </c>
      <c r="M19" s="5">
        <v>-3.5533603241218138E-3</v>
      </c>
      <c r="Q19">
        <f t="shared" si="0"/>
        <v>2.2670506522447348E-3</v>
      </c>
      <c r="R19" s="4">
        <f t="shared" si="1"/>
        <v>3.5324401421556622E-3</v>
      </c>
    </row>
    <row r="20" spans="1:18" x14ac:dyDescent="0.25">
      <c r="A20">
        <v>112</v>
      </c>
      <c r="B20" s="5">
        <v>6.6977853381058102E-3</v>
      </c>
      <c r="C20" s="5">
        <v>0.15214208389421893</v>
      </c>
      <c r="D20" s="5">
        <v>-2.3122396309383675E-2</v>
      </c>
      <c r="H20">
        <f t="shared" si="2"/>
        <v>4.5239157640980354E-2</v>
      </c>
      <c r="I20" s="4">
        <f t="shared" si="3"/>
        <v>5.4140211609921829E-2</v>
      </c>
      <c r="K20" s="5">
        <v>-1.0159798792850431E-2</v>
      </c>
      <c r="L20" s="5">
        <v>-3.220018820587537E-3</v>
      </c>
      <c r="M20" s="5">
        <v>-5.128367268077777E-3</v>
      </c>
      <c r="Q20">
        <f t="shared" si="0"/>
        <v>-6.169394960505249E-3</v>
      </c>
      <c r="R20" s="4">
        <f t="shared" si="1"/>
        <v>2.0698583291420308E-3</v>
      </c>
    </row>
    <row r="21" spans="1:18" x14ac:dyDescent="0.25">
      <c r="A21">
        <v>118</v>
      </c>
      <c r="B21" s="5">
        <v>-1.8092283047386696E-2</v>
      </c>
      <c r="C21" s="5">
        <v>-3.5252813088980581E-2</v>
      </c>
      <c r="D21" s="5">
        <v>-6.9941203481098486E-3</v>
      </c>
      <c r="H21">
        <f t="shared" si="2"/>
        <v>-2.0113072161492374E-2</v>
      </c>
      <c r="I21" s="4">
        <f t="shared" si="3"/>
        <v>8.2199172813863346E-3</v>
      </c>
      <c r="K21" s="5">
        <v>-1.4439553119561747E-2</v>
      </c>
      <c r="L21" s="5">
        <v>-1.0889670054466928E-2</v>
      </c>
      <c r="M21" s="5">
        <v>-7.9942304186780607E-3</v>
      </c>
      <c r="Q21">
        <f t="shared" si="0"/>
        <v>-1.1107817864235578E-2</v>
      </c>
      <c r="R21" s="4">
        <f t="shared" si="1"/>
        <v>1.8637987668390053E-3</v>
      </c>
    </row>
    <row r="22" spans="1:18" x14ac:dyDescent="0.25">
      <c r="A22">
        <v>124</v>
      </c>
      <c r="B22" s="5">
        <v>9.3252309466866686E-3</v>
      </c>
      <c r="C22" s="5">
        <v>-2.3995444375238727E-2</v>
      </c>
      <c r="D22" s="5">
        <v>-1.5005796464560463E-2</v>
      </c>
      <c r="H22">
        <f t="shared" si="2"/>
        <v>-9.8920032977041737E-3</v>
      </c>
      <c r="I22" s="4">
        <f t="shared" si="3"/>
        <v>9.9528892185859214E-3</v>
      </c>
      <c r="K22" s="5">
        <v>-8.0934123603574916E-3</v>
      </c>
      <c r="L22" s="5">
        <v>6.8463984238791636E-3</v>
      </c>
      <c r="M22" s="5">
        <v>-1.4716425004222069E-2</v>
      </c>
      <c r="Q22">
        <f t="shared" si="0"/>
        <v>-5.321146313566799E-3</v>
      </c>
      <c r="R22" s="4">
        <f t="shared" si="1"/>
        <v>6.3771188066793208E-3</v>
      </c>
    </row>
    <row r="23" spans="1:18" x14ac:dyDescent="0.25">
      <c r="A23">
        <v>130</v>
      </c>
      <c r="B23" s="5">
        <v>1.0928687179113657E-2</v>
      </c>
      <c r="C23" s="5">
        <v>-2.3262860727923638E-2</v>
      </c>
      <c r="D23" s="5">
        <v>6.2262694268376551E-3</v>
      </c>
      <c r="H23">
        <f t="shared" si="2"/>
        <v>-2.0359680406574418E-3</v>
      </c>
      <c r="I23" s="4">
        <f t="shared" si="3"/>
        <v>1.069990518722427E-2</v>
      </c>
      <c r="K23" s="5">
        <v>-1.2182955383659417E-2</v>
      </c>
      <c r="L23" s="5">
        <v>-3.3398571211169024E-3</v>
      </c>
      <c r="M23" s="5">
        <v>-3.0231055261437767E-2</v>
      </c>
      <c r="Q23">
        <f t="shared" si="0"/>
        <v>-1.5251289255404697E-2</v>
      </c>
      <c r="R23" s="4">
        <f t="shared" si="1"/>
        <v>7.9129669723577468E-3</v>
      </c>
    </row>
    <row r="24" spans="1:18" x14ac:dyDescent="0.25">
      <c r="A24">
        <v>131</v>
      </c>
      <c r="B24" s="5">
        <v>0.17032970006706596</v>
      </c>
      <c r="C24" s="5">
        <v>0.13068552284619037</v>
      </c>
      <c r="D24" s="5">
        <v>0.13802546136687552</v>
      </c>
      <c r="H24">
        <f>AVERAGE(B24:C24)</f>
        <v>0.15050761145662817</v>
      </c>
      <c r="I24" s="4">
        <f>STDEV(B24:C24)/SQRT(COUNT(B24:C24))</f>
        <v>1.9822088610437789E-2</v>
      </c>
      <c r="K24" s="5">
        <v>0.1951300733959041</v>
      </c>
      <c r="L24" s="5">
        <v>0.14251933306319148</v>
      </c>
      <c r="M24" s="5">
        <v>0.14498440795741582</v>
      </c>
      <c r="Q24">
        <f t="shared" si="0"/>
        <v>0.16087793813883713</v>
      </c>
      <c r="R24" s="4">
        <f t="shared" si="1"/>
        <v>1.714084523207483E-2</v>
      </c>
    </row>
    <row r="25" spans="1:18" x14ac:dyDescent="0.25">
      <c r="A25">
        <v>137</v>
      </c>
      <c r="B25" s="5">
        <v>0.23174524892987594</v>
      </c>
      <c r="C25" s="5">
        <v>0.16193428531333062</v>
      </c>
      <c r="D25" s="5">
        <v>0.50289023223056284</v>
      </c>
      <c r="H25">
        <f t="shared" si="2"/>
        <v>0.29885658882458982</v>
      </c>
      <c r="I25" s="4">
        <f t="shared" si="3"/>
        <v>0.10398828201838331</v>
      </c>
      <c r="K25" s="5">
        <v>0.23559320521208379</v>
      </c>
      <c r="L25" s="5">
        <v>0.19734136094535853</v>
      </c>
      <c r="M25" s="5">
        <v>0.20878030778012696</v>
      </c>
      <c r="Q25">
        <f t="shared" si="0"/>
        <v>0.21390495797918976</v>
      </c>
      <c r="R25" s="4">
        <f t="shared" si="1"/>
        <v>1.1335746221555308E-2</v>
      </c>
    </row>
    <row r="26" spans="1:18" x14ac:dyDescent="0.25">
      <c r="A26">
        <v>143</v>
      </c>
      <c r="B26" s="5">
        <v>0.26749756017171333</v>
      </c>
      <c r="C26" s="5">
        <v>0.17893022593104066</v>
      </c>
      <c r="D26" s="5">
        <v>0.23939677207885962</v>
      </c>
      <c r="H26">
        <f t="shared" si="2"/>
        <v>0.22860818606053787</v>
      </c>
      <c r="I26" s="4">
        <f t="shared" si="3"/>
        <v>2.6130048889039702E-2</v>
      </c>
      <c r="K26" s="5">
        <v>0.24673785839820681</v>
      </c>
      <c r="L26" s="5">
        <v>0.23201457589852162</v>
      </c>
      <c r="M26" s="5">
        <v>0.22194054621390333</v>
      </c>
      <c r="Q26">
        <f t="shared" si="0"/>
        <v>0.23356432683687725</v>
      </c>
      <c r="R26" s="4">
        <f t="shared" si="1"/>
        <v>7.2001844622123414E-3</v>
      </c>
    </row>
    <row r="27" spans="1:18" x14ac:dyDescent="0.25">
      <c r="A27">
        <v>149</v>
      </c>
      <c r="B27" s="5">
        <v>0.28677872447154085</v>
      </c>
      <c r="C27" s="5">
        <v>0.23607989023992104</v>
      </c>
      <c r="D27" s="5">
        <v>0.29907588986678874</v>
      </c>
      <c r="H27">
        <f t="shared" si="2"/>
        <v>0.27397816819275023</v>
      </c>
      <c r="I27" s="4">
        <f t="shared" si="3"/>
        <v>1.9278785171200869E-2</v>
      </c>
      <c r="K27" s="5">
        <v>0.27261524163022088</v>
      </c>
      <c r="L27" s="5">
        <v>0.23908503562975417</v>
      </c>
      <c r="M27" s="5">
        <v>0.23841317038548399</v>
      </c>
      <c r="Q27">
        <f t="shared" si="0"/>
        <v>0.25003781588181967</v>
      </c>
      <c r="R27" s="4">
        <f t="shared" si="1"/>
        <v>1.1290378880489969E-2</v>
      </c>
    </row>
    <row r="28" spans="1:18" x14ac:dyDescent="0.25">
      <c r="A28">
        <v>155</v>
      </c>
      <c r="B28" s="5">
        <v>0.29893959055113561</v>
      </c>
      <c r="C28" s="5">
        <v>0.23270186564396814</v>
      </c>
      <c r="D28" s="5">
        <v>0.30281567132806925</v>
      </c>
      <c r="H28">
        <f t="shared" si="2"/>
        <v>0.27815237584105762</v>
      </c>
      <c r="I28" s="4">
        <f t="shared" si="3"/>
        <v>2.2752784872986161E-2</v>
      </c>
      <c r="K28" s="5">
        <v>0.28676004582921022</v>
      </c>
      <c r="L28" s="5">
        <v>0.21802545161672701</v>
      </c>
      <c r="M28" s="5">
        <v>0.24685650657988709</v>
      </c>
      <c r="Q28">
        <f t="shared" si="0"/>
        <v>0.25054733467527479</v>
      </c>
      <c r="R28" s="4">
        <f t="shared" si="1"/>
        <v>1.9927600369093863E-2</v>
      </c>
    </row>
    <row r="29" spans="1:18" x14ac:dyDescent="0.25">
      <c r="A29">
        <v>161</v>
      </c>
      <c r="B29" s="5">
        <v>0.29408953234315105</v>
      </c>
      <c r="C29" s="5">
        <v>0.27797553504804057</v>
      </c>
      <c r="D29" s="5">
        <v>0.26447354315991084</v>
      </c>
      <c r="H29">
        <f t="shared" si="2"/>
        <v>0.2788462035170341</v>
      </c>
      <c r="I29" s="4">
        <f t="shared" si="3"/>
        <v>8.560476067614951E-3</v>
      </c>
      <c r="K29" s="5">
        <v>0.28938842020359451</v>
      </c>
      <c r="L29" s="5">
        <v>0.2471701263054687</v>
      </c>
      <c r="M29" s="5">
        <v>0.27448407683907339</v>
      </c>
      <c r="Q29">
        <f t="shared" si="0"/>
        <v>0.27034754111604553</v>
      </c>
      <c r="R29" s="4">
        <f t="shared" si="1"/>
        <v>1.2361624498935487E-2</v>
      </c>
    </row>
    <row r="30" spans="1:18" x14ac:dyDescent="0.25">
      <c r="A30">
        <v>167</v>
      </c>
      <c r="B30" s="5">
        <v>0.34362204170129168</v>
      </c>
      <c r="C30" s="5">
        <v>0.28085703072747992</v>
      </c>
      <c r="D30" s="5">
        <v>0.30347519190641131</v>
      </c>
      <c r="H30">
        <f t="shared" si="2"/>
        <v>0.30931808811172767</v>
      </c>
      <c r="I30" s="4">
        <f t="shared" si="3"/>
        <v>1.8352713039087282E-2</v>
      </c>
      <c r="K30" s="5">
        <v>0.28619805788731884</v>
      </c>
      <c r="L30" s="5">
        <v>0.29920391639531918</v>
      </c>
      <c r="M30" s="5">
        <v>0.31959909533166769</v>
      </c>
      <c r="Q30">
        <f t="shared" si="0"/>
        <v>0.30166702320476851</v>
      </c>
      <c r="R30" s="4">
        <f t="shared" si="1"/>
        <v>9.7203823133963467E-3</v>
      </c>
    </row>
    <row r="31" spans="1:18" x14ac:dyDescent="0.25">
      <c r="A31">
        <v>173</v>
      </c>
      <c r="B31" s="5">
        <v>0.32981009197642552</v>
      </c>
      <c r="C31" s="5">
        <v>0.29181322616399225</v>
      </c>
      <c r="D31" s="5">
        <v>0.31317314222885012</v>
      </c>
      <c r="H31">
        <f t="shared" si="2"/>
        <v>0.31159882012308932</v>
      </c>
      <c r="I31" s="4">
        <f t="shared" si="3"/>
        <v>1.0996958980577776E-2</v>
      </c>
      <c r="K31" s="5">
        <v>0.30237466464545393</v>
      </c>
      <c r="L31" s="5">
        <v>0.31245004321383174</v>
      </c>
      <c r="M31" s="5">
        <v>0.3149390232397567</v>
      </c>
      <c r="Q31">
        <f t="shared" si="0"/>
        <v>0.30992124369968077</v>
      </c>
      <c r="R31" s="4">
        <f t="shared" si="1"/>
        <v>3.8410891232667785E-3</v>
      </c>
    </row>
    <row r="32" spans="1:18" x14ac:dyDescent="0.25">
      <c r="A32">
        <v>179</v>
      </c>
      <c r="B32" s="5">
        <v>0.33046893785410592</v>
      </c>
      <c r="C32" s="5">
        <v>0.31276511847720373</v>
      </c>
      <c r="D32" s="5">
        <v>0.32913653804553844</v>
      </c>
      <c r="H32">
        <f t="shared" si="2"/>
        <v>0.3241235314589494</v>
      </c>
      <c r="I32" s="4">
        <f t="shared" si="3"/>
        <v>5.6922163641936951E-3</v>
      </c>
      <c r="K32" s="5">
        <v>0.29349525516357006</v>
      </c>
      <c r="L32" s="5">
        <v>0.27599523219279876</v>
      </c>
      <c r="M32" s="5">
        <v>0.31868981297227039</v>
      </c>
      <c r="Q32">
        <f t="shared" si="0"/>
        <v>0.29606010010954642</v>
      </c>
      <c r="R32" s="4">
        <f t="shared" si="1"/>
        <v>1.2391403326249783E-2</v>
      </c>
    </row>
    <row r="33" spans="1:18" x14ac:dyDescent="0.25">
      <c r="A33">
        <v>185</v>
      </c>
      <c r="B33" s="5">
        <v>0.35159963335272298</v>
      </c>
      <c r="C33" s="5">
        <v>0.29362026582736944</v>
      </c>
      <c r="D33" s="5">
        <v>0.33663858462417928</v>
      </c>
      <c r="H33">
        <f t="shared" si="2"/>
        <v>0.32728616126809057</v>
      </c>
      <c r="I33" s="4">
        <f t="shared" si="3"/>
        <v>1.7378172435880981E-2</v>
      </c>
      <c r="K33" s="5">
        <v>0.31657134465446396</v>
      </c>
      <c r="L33" s="5">
        <v>0.29338776420962731</v>
      </c>
      <c r="M33" s="5">
        <v>0.30171383606602342</v>
      </c>
      <c r="Q33">
        <f t="shared" si="0"/>
        <v>0.30389098164337153</v>
      </c>
      <c r="R33" s="4">
        <f t="shared" si="1"/>
        <v>6.7804762052350968E-3</v>
      </c>
    </row>
    <row r="34" spans="1:18" x14ac:dyDescent="0.25">
      <c r="A34">
        <v>191</v>
      </c>
      <c r="B34" s="5">
        <v>0.36743574812347468</v>
      </c>
      <c r="C34" s="5">
        <v>0.31355468085264332</v>
      </c>
      <c r="D34" s="5">
        <v>0.31943858772309963</v>
      </c>
      <c r="H34">
        <f t="shared" si="2"/>
        <v>0.33347633889973921</v>
      </c>
      <c r="I34" s="4">
        <f t="shared" si="3"/>
        <v>1.7064448385790246E-2</v>
      </c>
      <c r="K34" s="5">
        <v>0.31238669597945734</v>
      </c>
      <c r="L34" s="5">
        <v>0.32139796965335765</v>
      </c>
      <c r="M34" s="5">
        <v>0.32958496410004828</v>
      </c>
      <c r="Q34">
        <f t="shared" ref="Q34:Q65" si="4">AVERAGE(K34:M34)</f>
        <v>0.32112320991095444</v>
      </c>
      <c r="R34" s="4">
        <f t="shared" ref="R34:R65" si="5">STDEV(K34:M34)/SQRT(COUNT(K34:M34))</f>
        <v>4.9666127382072588E-3</v>
      </c>
    </row>
    <row r="35" spans="1:18" x14ac:dyDescent="0.25">
      <c r="A35">
        <v>197</v>
      </c>
      <c r="B35" s="5">
        <v>0.34992473600102947</v>
      </c>
      <c r="C35" s="5">
        <v>0.32271197644408195</v>
      </c>
      <c r="D35" s="5">
        <v>0.32651344483622347</v>
      </c>
      <c r="H35">
        <f t="shared" si="2"/>
        <v>0.33305005242711161</v>
      </c>
      <c r="I35" s="4">
        <f t="shared" si="3"/>
        <v>8.5084076021701861E-3</v>
      </c>
      <c r="K35" s="5">
        <v>0.29302837287338335</v>
      </c>
      <c r="L35" s="5">
        <v>0.31817032475910012</v>
      </c>
      <c r="M35" s="5">
        <v>0.3100110375955234</v>
      </c>
      <c r="Q35">
        <f t="shared" si="4"/>
        <v>0.30706991174266896</v>
      </c>
      <c r="R35" s="4">
        <f t="shared" si="5"/>
        <v>7.4053382123454451E-3</v>
      </c>
    </row>
    <row r="36" spans="1:18" x14ac:dyDescent="0.25">
      <c r="A36">
        <v>203</v>
      </c>
      <c r="B36" s="5">
        <v>0.36375256153017704</v>
      </c>
      <c r="C36" s="5">
        <v>0.31638733762226168</v>
      </c>
      <c r="D36" s="5">
        <v>0.34596180734528736</v>
      </c>
      <c r="H36">
        <f t="shared" si="2"/>
        <v>0.34203390216590873</v>
      </c>
      <c r="I36" s="4">
        <f t="shared" si="3"/>
        <v>1.3813489038923533E-2</v>
      </c>
      <c r="K36" s="5">
        <v>0.31194575159428106</v>
      </c>
      <c r="L36" s="5">
        <v>0.34145890116197347</v>
      </c>
      <c r="M36" s="5">
        <v>0.33427751056193766</v>
      </c>
      <c r="Q36">
        <f t="shared" si="4"/>
        <v>0.3292273877727307</v>
      </c>
      <c r="R36" s="4">
        <f t="shared" si="5"/>
        <v>8.8860246921930938E-3</v>
      </c>
    </row>
    <row r="37" spans="1:18" x14ac:dyDescent="0.25">
      <c r="A37">
        <v>209</v>
      </c>
      <c r="B37" s="5">
        <v>0.37918384329175164</v>
      </c>
      <c r="C37" s="5">
        <v>0.34494996004924661</v>
      </c>
      <c r="D37" s="5">
        <v>0.33259152652980761</v>
      </c>
      <c r="H37">
        <f t="shared" si="2"/>
        <v>0.35224177662360195</v>
      </c>
      <c r="I37" s="4">
        <f t="shared" si="3"/>
        <v>1.3935433697674729E-2</v>
      </c>
      <c r="K37" s="5">
        <v>0.32644504049507878</v>
      </c>
      <c r="L37" s="5">
        <v>0.30681764308895154</v>
      </c>
      <c r="M37" s="5">
        <v>0.30637390815793436</v>
      </c>
      <c r="Q37">
        <f t="shared" si="4"/>
        <v>0.31321219724732158</v>
      </c>
      <c r="R37" s="4">
        <f t="shared" si="5"/>
        <v>6.6176614824028914E-3</v>
      </c>
    </row>
    <row r="38" spans="1:18" x14ac:dyDescent="0.25">
      <c r="A38">
        <v>215</v>
      </c>
      <c r="B38" s="5">
        <v>0.37931084972600326</v>
      </c>
      <c r="C38" s="5">
        <v>0.34670816080280281</v>
      </c>
      <c r="D38" s="5">
        <v>0.3577732213392314</v>
      </c>
      <c r="H38">
        <f t="shared" si="2"/>
        <v>0.36126407728934584</v>
      </c>
      <c r="I38" s="4">
        <f t="shared" si="3"/>
        <v>9.5720667866468177E-3</v>
      </c>
      <c r="K38" s="5">
        <v>0.35625633932033257</v>
      </c>
      <c r="L38" s="5">
        <v>0.34591688594166586</v>
      </c>
      <c r="M38" s="5">
        <v>0.33392029249217448</v>
      </c>
      <c r="Q38">
        <f t="shared" si="4"/>
        <v>0.34536450591805767</v>
      </c>
      <c r="R38" s="4">
        <f t="shared" si="5"/>
        <v>6.4537738248066643E-3</v>
      </c>
    </row>
    <row r="39" spans="1:18" x14ac:dyDescent="0.25">
      <c r="A39">
        <v>221</v>
      </c>
      <c r="B39" s="5">
        <v>0.38860613313279535</v>
      </c>
      <c r="C39" s="5">
        <v>0.34324873802381489</v>
      </c>
      <c r="D39" s="5">
        <v>0.32667083042878237</v>
      </c>
      <c r="H39">
        <f t="shared" si="2"/>
        <v>0.3528419005284642</v>
      </c>
      <c r="I39" s="4">
        <f t="shared" si="3"/>
        <v>1.851141094379254E-2</v>
      </c>
      <c r="K39" s="5">
        <v>0.33540226369199377</v>
      </c>
      <c r="L39" s="5">
        <v>0.3580764788353788</v>
      </c>
      <c r="M39" s="5">
        <v>0.3220509102650424</v>
      </c>
      <c r="Q39">
        <f t="shared" si="4"/>
        <v>0.33850988426413831</v>
      </c>
      <c r="R39" s="4">
        <f t="shared" si="5"/>
        <v>1.0515122077581322E-2</v>
      </c>
    </row>
    <row r="40" spans="1:18" x14ac:dyDescent="0.25">
      <c r="A40">
        <v>227</v>
      </c>
      <c r="B40" s="5">
        <v>0.37456398424584814</v>
      </c>
      <c r="C40" s="5">
        <v>0.33524729663147346</v>
      </c>
      <c r="D40" s="5">
        <v>0.35268442051316035</v>
      </c>
      <c r="H40">
        <f t="shared" si="2"/>
        <v>0.35416523379682729</v>
      </c>
      <c r="I40" s="4">
        <f t="shared" si="3"/>
        <v>1.1373874848783862E-2</v>
      </c>
      <c r="K40" s="5">
        <v>0.32538158638965353</v>
      </c>
      <c r="L40" s="5">
        <v>0.32421816432581541</v>
      </c>
      <c r="M40" s="5">
        <v>0.30641450112040741</v>
      </c>
      <c r="Q40">
        <f t="shared" si="4"/>
        <v>0.31867141727862541</v>
      </c>
      <c r="R40" s="4">
        <f t="shared" si="5"/>
        <v>6.1376538136013658E-3</v>
      </c>
    </row>
    <row r="41" spans="1:18" x14ac:dyDescent="0.25">
      <c r="A41">
        <v>233</v>
      </c>
      <c r="B41" s="5">
        <v>0.36681659175649795</v>
      </c>
      <c r="C41" s="5">
        <v>0.34134402054079566</v>
      </c>
      <c r="D41" s="5">
        <v>0.37000433024666585</v>
      </c>
      <c r="H41">
        <f t="shared" si="2"/>
        <v>0.35938831418131983</v>
      </c>
      <c r="I41" s="4">
        <f t="shared" si="3"/>
        <v>9.0689547157600629E-3</v>
      </c>
      <c r="K41" s="5">
        <v>0.32502710168784515</v>
      </c>
      <c r="L41" s="5">
        <v>0.30393353465621148</v>
      </c>
      <c r="M41" s="5">
        <v>0.33406642715707757</v>
      </c>
      <c r="Q41">
        <f t="shared" si="4"/>
        <v>0.32100902116704472</v>
      </c>
      <c r="R41" s="4">
        <f t="shared" si="5"/>
        <v>8.9276075727844507E-3</v>
      </c>
    </row>
    <row r="42" spans="1:18" x14ac:dyDescent="0.25">
      <c r="A42">
        <v>239</v>
      </c>
      <c r="B42" s="5">
        <v>0.36518932181764874</v>
      </c>
      <c r="C42" s="5">
        <v>0.35603639257861497</v>
      </c>
      <c r="D42" s="5">
        <v>0.35206986724697797</v>
      </c>
      <c r="H42">
        <f t="shared" si="2"/>
        <v>0.35776519388108058</v>
      </c>
      <c r="I42" s="4">
        <f t="shared" si="3"/>
        <v>3.8846530310753433E-3</v>
      </c>
      <c r="K42" s="5">
        <v>0.34602815877790932</v>
      </c>
      <c r="L42" s="5">
        <v>0.33477991321247014</v>
      </c>
      <c r="M42" s="5">
        <v>0.32947130380512363</v>
      </c>
      <c r="Q42">
        <f t="shared" si="4"/>
        <v>0.33675979193183436</v>
      </c>
      <c r="R42" s="4">
        <f t="shared" si="5"/>
        <v>4.8809938009592583E-3</v>
      </c>
    </row>
    <row r="43" spans="1:18" x14ac:dyDescent="0.25">
      <c r="A43">
        <v>245</v>
      </c>
      <c r="B43" s="5">
        <v>0.34546363499794053</v>
      </c>
      <c r="C43" s="5">
        <v>0.37896626073957718</v>
      </c>
      <c r="D43" s="5">
        <v>0.37468842526329971</v>
      </c>
      <c r="H43">
        <f t="shared" si="2"/>
        <v>0.3663727736669391</v>
      </c>
      <c r="I43" s="4">
        <f t="shared" si="3"/>
        <v>1.0527250812377121E-2</v>
      </c>
      <c r="K43" s="5">
        <v>0.3503684348829782</v>
      </c>
      <c r="L43" s="5">
        <v>0.36962090178637436</v>
      </c>
      <c r="M43" s="5">
        <v>0.37369327712330985</v>
      </c>
      <c r="Q43">
        <f t="shared" si="4"/>
        <v>0.36456087126422082</v>
      </c>
      <c r="R43" s="4">
        <f t="shared" si="5"/>
        <v>7.1929363046425426E-3</v>
      </c>
    </row>
    <row r="44" spans="1:18" x14ac:dyDescent="0.25">
      <c r="A44">
        <v>251</v>
      </c>
      <c r="B44" s="5">
        <v>0.36351442446595522</v>
      </c>
      <c r="C44" s="5">
        <v>0.34083121198767513</v>
      </c>
      <c r="D44" s="5">
        <v>0.37409635565319721</v>
      </c>
      <c r="H44">
        <f t="shared" si="2"/>
        <v>0.35948066403560919</v>
      </c>
      <c r="I44" s="4">
        <f t="shared" si="3"/>
        <v>9.8123368466949985E-3</v>
      </c>
      <c r="K44" s="5">
        <v>0.28580034334382648</v>
      </c>
      <c r="L44" s="5">
        <v>0.33981312183470352</v>
      </c>
      <c r="M44" s="5">
        <v>0.31813774868263633</v>
      </c>
      <c r="Q44">
        <f t="shared" si="4"/>
        <v>0.31458373795372213</v>
      </c>
      <c r="R44" s="4">
        <f t="shared" si="5"/>
        <v>1.5693080261398287E-2</v>
      </c>
    </row>
    <row r="45" spans="1:18" x14ac:dyDescent="0.25">
      <c r="A45">
        <v>257</v>
      </c>
      <c r="B45" s="5">
        <v>0.41829388713911686</v>
      </c>
      <c r="C45" s="5">
        <v>0.34220684128096679</v>
      </c>
      <c r="D45" s="5">
        <v>0.37877295611780448</v>
      </c>
      <c r="H45">
        <f t="shared" si="2"/>
        <v>0.37975789484596273</v>
      </c>
      <c r="I45" s="4">
        <f t="shared" si="3"/>
        <v>2.1969958390786932E-2</v>
      </c>
      <c r="K45" s="5">
        <v>0.33107063355526173</v>
      </c>
      <c r="L45" s="5">
        <v>0.32425811042599184</v>
      </c>
      <c r="M45" s="5">
        <v>0.37410732534053537</v>
      </c>
      <c r="Q45">
        <f t="shared" si="4"/>
        <v>0.34314535644059635</v>
      </c>
      <c r="R45" s="4">
        <f t="shared" si="5"/>
        <v>1.560539710556687E-2</v>
      </c>
    </row>
    <row r="46" spans="1:18" x14ac:dyDescent="0.25">
      <c r="A46">
        <v>263</v>
      </c>
      <c r="B46" s="5">
        <v>0.37659608719387444</v>
      </c>
      <c r="C46" s="5">
        <v>0.37963372584046429</v>
      </c>
      <c r="D46" s="5">
        <v>0.3649904749408609</v>
      </c>
      <c r="H46">
        <f t="shared" si="2"/>
        <v>0.37374009599173325</v>
      </c>
      <c r="I46" s="4">
        <f t="shared" si="3"/>
        <v>4.4618274857287999E-3</v>
      </c>
      <c r="K46" s="5">
        <v>0.32569284124977799</v>
      </c>
      <c r="L46" s="5">
        <v>0.30032240720025993</v>
      </c>
      <c r="M46" s="5">
        <v>0.3593964357402869</v>
      </c>
      <c r="Q46">
        <f t="shared" si="4"/>
        <v>0.32847056139677494</v>
      </c>
      <c r="R46" s="4">
        <f t="shared" si="5"/>
        <v>1.7109665970811695E-2</v>
      </c>
    </row>
    <row r="47" spans="1:18" x14ac:dyDescent="0.25">
      <c r="A47">
        <v>269</v>
      </c>
      <c r="B47" s="5">
        <v>0.39829831164662388</v>
      </c>
      <c r="C47" s="5">
        <v>0.36310989468435728</v>
      </c>
      <c r="D47" s="5">
        <v>0.39191840037248588</v>
      </c>
      <c r="H47">
        <f t="shared" si="2"/>
        <v>0.38444220223448905</v>
      </c>
      <c r="I47" s="4">
        <f t="shared" si="3"/>
        <v>1.0823990730879926E-2</v>
      </c>
      <c r="K47" s="5">
        <v>0.32146496273308744</v>
      </c>
      <c r="L47" s="5">
        <v>0.36628939703165797</v>
      </c>
      <c r="M47" s="5">
        <v>0.36174270897123162</v>
      </c>
      <c r="Q47">
        <f t="shared" si="4"/>
        <v>0.34983235624532566</v>
      </c>
      <c r="R47" s="4">
        <f t="shared" si="5"/>
        <v>1.4244295397203025E-2</v>
      </c>
    </row>
    <row r="48" spans="1:18" x14ac:dyDescent="0.25">
      <c r="A48">
        <v>275</v>
      </c>
      <c r="B48" s="5">
        <v>0.38537540696151923</v>
      </c>
      <c r="C48" s="5">
        <v>0.34438831258630503</v>
      </c>
      <c r="D48" s="5">
        <v>0.40070950989970433</v>
      </c>
      <c r="H48">
        <f t="shared" si="2"/>
        <v>0.37682440981584286</v>
      </c>
      <c r="I48" s="4">
        <f t="shared" si="3"/>
        <v>1.6811295615773124E-2</v>
      </c>
      <c r="K48" s="5">
        <v>0.30310092598574434</v>
      </c>
      <c r="L48" s="5">
        <v>0.34991948517934668</v>
      </c>
      <c r="M48" s="5">
        <v>0.34371943363317886</v>
      </c>
      <c r="Q48">
        <f t="shared" si="4"/>
        <v>0.33224661493275659</v>
      </c>
      <c r="R48" s="4">
        <f t="shared" si="5"/>
        <v>1.4682342546301212E-2</v>
      </c>
    </row>
    <row r="49" spans="1:18" x14ac:dyDescent="0.25">
      <c r="A49">
        <v>281</v>
      </c>
      <c r="B49" s="5">
        <v>0.37974743434374331</v>
      </c>
      <c r="C49" s="5">
        <v>0.37649989579361642</v>
      </c>
      <c r="D49" s="5">
        <v>0.36131814444781996</v>
      </c>
      <c r="H49">
        <f t="shared" si="2"/>
        <v>0.37252182486172658</v>
      </c>
      <c r="I49" s="4">
        <f t="shared" si="3"/>
        <v>5.6797437668541567E-3</v>
      </c>
      <c r="K49" s="5">
        <v>0.30074057662980053</v>
      </c>
      <c r="L49" s="5">
        <v>0.33155226831821255</v>
      </c>
      <c r="M49" s="5">
        <v>0.3622785360758764</v>
      </c>
      <c r="Q49">
        <f t="shared" si="4"/>
        <v>0.33152379367462981</v>
      </c>
      <c r="R49" s="4">
        <f t="shared" si="5"/>
        <v>1.7764484431028064E-2</v>
      </c>
    </row>
    <row r="50" spans="1:18" x14ac:dyDescent="0.25">
      <c r="A50">
        <v>282</v>
      </c>
      <c r="B50" s="5">
        <v>0.14719865322898554</v>
      </c>
      <c r="C50" s="5">
        <v>0.12821915790022956</v>
      </c>
      <c r="D50" s="5">
        <v>0.1781437983653415</v>
      </c>
      <c r="H50">
        <f>AVERAGE(B50:C50)</f>
        <v>0.13770890556460755</v>
      </c>
      <c r="I50" s="4">
        <f>STDEV(B50:C50)/SQRT(COUNT(B50:C50))</f>
        <v>9.4897476643779899E-3</v>
      </c>
      <c r="K50" s="5">
        <v>8.4401156906627681E-2</v>
      </c>
      <c r="L50" s="5">
        <v>0.1195103793615533</v>
      </c>
      <c r="M50" s="5">
        <v>0.14241893272911643</v>
      </c>
      <c r="Q50">
        <f t="shared" si="4"/>
        <v>0.1154434896657658</v>
      </c>
      <c r="R50" s="4">
        <f t="shared" si="5"/>
        <v>1.6871280051173922E-2</v>
      </c>
    </row>
    <row r="51" spans="1:18" x14ac:dyDescent="0.25">
      <c r="A51">
        <v>288</v>
      </c>
      <c r="B51" s="5">
        <v>0.16908344943097173</v>
      </c>
      <c r="C51" s="5">
        <v>0.15422587737991519</v>
      </c>
      <c r="D51" s="5">
        <v>0.1772969139863341</v>
      </c>
      <c r="H51">
        <f t="shared" si="2"/>
        <v>0.16686874693240702</v>
      </c>
      <c r="I51" s="4">
        <f t="shared" si="3"/>
        <v>6.7514655913004529E-3</v>
      </c>
      <c r="K51" s="5">
        <v>8.9467694351986926E-2</v>
      </c>
      <c r="L51" s="5">
        <v>0.11307905723314401</v>
      </c>
      <c r="M51" s="5">
        <v>0.10189903758847615</v>
      </c>
      <c r="Q51">
        <f t="shared" si="4"/>
        <v>0.10148192972453569</v>
      </c>
      <c r="R51" s="4">
        <f t="shared" si="5"/>
        <v>6.8192032404585561E-3</v>
      </c>
    </row>
    <row r="52" spans="1:18" x14ac:dyDescent="0.25">
      <c r="A52">
        <v>294</v>
      </c>
      <c r="B52" s="5">
        <v>0.15338227899661239</v>
      </c>
      <c r="C52" s="5">
        <v>0.14763262455407941</v>
      </c>
      <c r="D52" s="5">
        <v>0.16708933412608551</v>
      </c>
      <c r="H52">
        <f t="shared" si="2"/>
        <v>0.1560347458922591</v>
      </c>
      <c r="I52" s="4">
        <f t="shared" si="3"/>
        <v>5.7711227190996592E-3</v>
      </c>
      <c r="K52" s="5">
        <v>5.7477611505861947E-2</v>
      </c>
      <c r="L52" s="5">
        <v>0.12396836414124569</v>
      </c>
      <c r="M52" s="5">
        <v>0.11024495067294383</v>
      </c>
      <c r="Q52">
        <f t="shared" si="4"/>
        <v>9.7230308773350482E-2</v>
      </c>
      <c r="R52" s="4">
        <f t="shared" si="5"/>
        <v>2.0267303095840017E-2</v>
      </c>
    </row>
    <row r="53" spans="1:18" x14ac:dyDescent="0.25">
      <c r="A53">
        <v>300</v>
      </c>
      <c r="B53" s="5">
        <v>0.14751616931461464</v>
      </c>
      <c r="C53" s="5">
        <v>0.1160257100815851</v>
      </c>
      <c r="D53" s="5">
        <v>0.16876061922802049</v>
      </c>
      <c r="H53">
        <f t="shared" si="2"/>
        <v>0.1441008328747401</v>
      </c>
      <c r="I53" s="4">
        <f t="shared" si="3"/>
        <v>1.5318736380859959E-2</v>
      </c>
      <c r="K53" s="5">
        <v>7.4717672369422269E-2</v>
      </c>
      <c r="L53" s="5">
        <v>0.10973157403835707</v>
      </c>
      <c r="M53" s="5">
        <v>0.1099202069731591</v>
      </c>
      <c r="Q53">
        <f t="shared" si="4"/>
        <v>9.8123151126979488E-2</v>
      </c>
      <c r="R53" s="4">
        <f t="shared" si="5"/>
        <v>1.1702866066322792E-2</v>
      </c>
    </row>
    <row r="54" spans="1:18" x14ac:dyDescent="0.25">
      <c r="A54">
        <v>306</v>
      </c>
      <c r="B54" s="5">
        <v>0.16506687094776351</v>
      </c>
      <c r="C54" s="5">
        <v>0.16636234647043516</v>
      </c>
      <c r="D54" s="5">
        <v>0.18906336066811844</v>
      </c>
      <c r="H54">
        <f t="shared" si="2"/>
        <v>0.17349752602877236</v>
      </c>
      <c r="I54" s="4">
        <f t="shared" si="3"/>
        <v>7.7918968640945585E-3</v>
      </c>
      <c r="K54" s="5">
        <v>6.5639405615792207E-2</v>
      </c>
      <c r="L54" s="5">
        <v>0.10518570783827648</v>
      </c>
      <c r="M54" s="5">
        <v>0.10702186945258034</v>
      </c>
      <c r="Q54">
        <f t="shared" si="4"/>
        <v>9.2615660968883018E-2</v>
      </c>
      <c r="R54" s="4">
        <f t="shared" si="5"/>
        <v>1.3498538649607317E-2</v>
      </c>
    </row>
    <row r="55" spans="1:18" x14ac:dyDescent="0.25">
      <c r="A55">
        <v>312</v>
      </c>
      <c r="B55" s="5">
        <v>0.13837170604849636</v>
      </c>
      <c r="C55" s="5">
        <v>0.1459151228920407</v>
      </c>
      <c r="D55" s="5">
        <v>0.18125403745638641</v>
      </c>
      <c r="H55">
        <f t="shared" si="2"/>
        <v>0.15518028879897447</v>
      </c>
      <c r="I55" s="4">
        <f t="shared" si="3"/>
        <v>1.3217489186759255E-2</v>
      </c>
      <c r="K55" s="5">
        <v>6.7057344423025855E-2</v>
      </c>
      <c r="L55" s="5">
        <v>0.11580338126517825</v>
      </c>
      <c r="M55" s="5">
        <v>0.11803879946777747</v>
      </c>
      <c r="Q55">
        <f t="shared" si="4"/>
        <v>0.10029984171866052</v>
      </c>
      <c r="R55" s="4">
        <f t="shared" si="5"/>
        <v>1.6633770803928156E-2</v>
      </c>
    </row>
    <row r="56" spans="1:18" x14ac:dyDescent="0.25">
      <c r="A56">
        <v>318</v>
      </c>
      <c r="B56" s="5">
        <v>0.15608910362660053</v>
      </c>
      <c r="C56" s="5">
        <v>0.12118635488600472</v>
      </c>
      <c r="D56" s="5">
        <v>0.16227033717297257</v>
      </c>
      <c r="H56">
        <f t="shared" si="2"/>
        <v>0.14651526522852595</v>
      </c>
      <c r="I56" s="4">
        <f t="shared" si="3"/>
        <v>1.2789542425921164E-2</v>
      </c>
      <c r="K56" s="5">
        <v>7.4890591736158085E-2</v>
      </c>
      <c r="L56" s="5">
        <v>9.0845057874929067E-2</v>
      </c>
      <c r="M56" s="5">
        <v>0.11417434944033912</v>
      </c>
      <c r="Q56">
        <f t="shared" si="4"/>
        <v>9.3303333017142095E-2</v>
      </c>
      <c r="R56" s="4">
        <f t="shared" si="5"/>
        <v>1.1406660953821653E-2</v>
      </c>
    </row>
    <row r="57" spans="1:18" x14ac:dyDescent="0.25">
      <c r="A57">
        <v>324</v>
      </c>
      <c r="B57" s="5">
        <v>0.16783719879487746</v>
      </c>
      <c r="C57" s="5">
        <v>0.13213441050421354</v>
      </c>
      <c r="D57" s="5">
        <v>0.16791373484901309</v>
      </c>
      <c r="H57">
        <f t="shared" si="2"/>
        <v>0.15596178138270136</v>
      </c>
      <c r="I57" s="4">
        <f t="shared" si="3"/>
        <v>1.1913705926056246E-2</v>
      </c>
      <c r="K57" s="5">
        <v>8.2671963239269564E-2</v>
      </c>
      <c r="L57" s="5">
        <v>9.0589402833799765E-2</v>
      </c>
      <c r="M57" s="5">
        <v>9.1702085415235488E-2</v>
      </c>
      <c r="Q57">
        <f t="shared" si="4"/>
        <v>8.8321150496101605E-2</v>
      </c>
      <c r="R57" s="4">
        <f t="shared" si="5"/>
        <v>2.8427981009809542E-3</v>
      </c>
    </row>
    <row r="58" spans="1:18" x14ac:dyDescent="0.25">
      <c r="A58">
        <v>330</v>
      </c>
      <c r="B58" s="5">
        <v>0.17244911993864026</v>
      </c>
      <c r="C58" s="5">
        <v>0.14262663629742631</v>
      </c>
      <c r="D58" s="5">
        <v>0.17842859134235287</v>
      </c>
      <c r="H58">
        <f t="shared" si="2"/>
        <v>0.16450144919280649</v>
      </c>
      <c r="I58" s="4">
        <f t="shared" si="3"/>
        <v>1.1072775908700164E-2</v>
      </c>
      <c r="K58" s="5">
        <v>9.2061484853024095E-2</v>
      </c>
      <c r="L58" s="5">
        <v>0.11711361335096598</v>
      </c>
      <c r="M58" s="5">
        <v>0.10602328257574228</v>
      </c>
      <c r="Q58">
        <f t="shared" si="4"/>
        <v>0.10506612692657746</v>
      </c>
      <c r="R58" s="4">
        <f t="shared" si="5"/>
        <v>7.2477443795039703E-3</v>
      </c>
    </row>
    <row r="59" spans="1:18" x14ac:dyDescent="0.25">
      <c r="A59">
        <v>336</v>
      </c>
      <c r="B59" s="5">
        <v>0.19188904228128231</v>
      </c>
      <c r="C59" s="5">
        <v>0.17347654766769502</v>
      </c>
      <c r="D59" s="5">
        <v>0.16618998788289183</v>
      </c>
      <c r="H59">
        <f t="shared" si="2"/>
        <v>0.17718519261062304</v>
      </c>
      <c r="I59" s="4">
        <f t="shared" si="3"/>
        <v>7.6469140775301779E-3</v>
      </c>
      <c r="K59" s="5">
        <v>9.7482507000191759E-2</v>
      </c>
      <c r="L59" s="5">
        <v>9.1156637456305423E-2</v>
      </c>
      <c r="M59" s="5">
        <v>0.10366889075230296</v>
      </c>
      <c r="Q59">
        <f t="shared" si="4"/>
        <v>9.7436011736266703E-2</v>
      </c>
      <c r="R59" s="4">
        <f t="shared" si="5"/>
        <v>3.6120512174744458E-3</v>
      </c>
    </row>
    <row r="60" spans="1:18" x14ac:dyDescent="0.25">
      <c r="A60">
        <v>342</v>
      </c>
      <c r="B60" s="5">
        <v>0.16747205529640399</v>
      </c>
      <c r="C60" s="5">
        <v>0.12025841559940562</v>
      </c>
      <c r="D60" s="5">
        <v>0.17280018277036557</v>
      </c>
      <c r="H60">
        <f t="shared" si="2"/>
        <v>0.15351021788872507</v>
      </c>
      <c r="I60" s="4">
        <f t="shared" si="3"/>
        <v>1.6696895941169142E-2</v>
      </c>
      <c r="K60" s="5">
        <v>0.12011765210590938</v>
      </c>
      <c r="L60" s="5">
        <v>7.6863922813169769E-2</v>
      </c>
      <c r="M60" s="5">
        <v>9.6906103204285859E-2</v>
      </c>
      <c r="Q60">
        <f t="shared" si="4"/>
        <v>9.7962559374455013E-2</v>
      </c>
      <c r="R60" s="4">
        <f t="shared" si="5"/>
        <v>1.249744439424872E-2</v>
      </c>
    </row>
    <row r="61" spans="1:18" x14ac:dyDescent="0.25">
      <c r="A61">
        <v>348</v>
      </c>
      <c r="B61" s="5">
        <v>0.16722598033004143</v>
      </c>
      <c r="C61" s="5">
        <v>0.15568290485624187</v>
      </c>
      <c r="D61" s="5">
        <v>0.16918031414151088</v>
      </c>
      <c r="H61">
        <f t="shared" si="2"/>
        <v>0.16402973310926472</v>
      </c>
      <c r="I61" s="4">
        <f t="shared" si="3"/>
        <v>4.2113739474490862E-3</v>
      </c>
      <c r="K61" s="5">
        <v>7.2383260918488831E-2</v>
      </c>
      <c r="L61" s="5">
        <v>8.1401799793215074E-2</v>
      </c>
      <c r="M61" s="5">
        <v>9.5120012855469824E-2</v>
      </c>
      <c r="Q61">
        <f t="shared" si="4"/>
        <v>8.2968357855724581E-2</v>
      </c>
      <c r="R61" s="4">
        <f t="shared" si="5"/>
        <v>6.6101071671433838E-3</v>
      </c>
    </row>
    <row r="62" spans="1:18" x14ac:dyDescent="0.25">
      <c r="A62">
        <v>354</v>
      </c>
      <c r="B62" s="5">
        <v>0.16399525415876529</v>
      </c>
      <c r="C62" s="5">
        <v>0.12281431854670492</v>
      </c>
      <c r="D62" s="5">
        <v>0.17151111982178791</v>
      </c>
      <c r="H62">
        <f t="shared" si="2"/>
        <v>0.15277356417575269</v>
      </c>
      <c r="I62" s="4">
        <f t="shared" si="3"/>
        <v>1.5135932502518287E-2</v>
      </c>
      <c r="K62" s="5">
        <v>9.7802407828653015E-2</v>
      </c>
      <c r="L62" s="5">
        <v>0.11037870086121565</v>
      </c>
      <c r="M62" s="5">
        <v>9.8822091033015799E-2</v>
      </c>
      <c r="Q62">
        <f t="shared" si="4"/>
        <v>0.10233439990762816</v>
      </c>
      <c r="R62" s="4">
        <f t="shared" si="5"/>
        <v>4.0329072157783566E-3</v>
      </c>
    </row>
    <row r="63" spans="1:18" x14ac:dyDescent="0.25">
      <c r="A63">
        <v>360</v>
      </c>
      <c r="B63" s="5">
        <v>0.15428719984065534</v>
      </c>
      <c r="C63" s="5">
        <v>0.12731563806854096</v>
      </c>
      <c r="D63" s="5">
        <v>0.15491068708283739</v>
      </c>
      <c r="H63">
        <f t="shared" si="2"/>
        <v>0.14550450833067788</v>
      </c>
      <c r="I63" s="4">
        <f t="shared" si="3"/>
        <v>9.0962159741460272E-3</v>
      </c>
      <c r="K63" s="5">
        <v>8.5654822315462301E-2</v>
      </c>
      <c r="L63" s="5">
        <v>0.11632268056747218</v>
      </c>
      <c r="M63" s="5">
        <v>0.10341721438496979</v>
      </c>
      <c r="Q63">
        <f t="shared" si="4"/>
        <v>0.10179823908930141</v>
      </c>
      <c r="R63" s="4">
        <f t="shared" si="5"/>
        <v>8.889979250019487E-3</v>
      </c>
    </row>
    <row r="64" spans="1:18" x14ac:dyDescent="0.25">
      <c r="A64">
        <v>366</v>
      </c>
      <c r="B64" s="5">
        <v>0.13040999020134653</v>
      </c>
      <c r="C64" s="5">
        <v>0.1043694902709717</v>
      </c>
      <c r="D64" s="5">
        <v>0.19801185578789585</v>
      </c>
      <c r="H64">
        <f t="shared" si="2"/>
        <v>0.14426377875340468</v>
      </c>
      <c r="I64" s="4">
        <f t="shared" si="3"/>
        <v>2.7905607249172272E-2</v>
      </c>
      <c r="K64" s="5">
        <v>9.300389540173426E-2</v>
      </c>
      <c r="L64" s="5">
        <v>0.10074370149865466</v>
      </c>
      <c r="M64" s="5">
        <v>0.10141192203879905</v>
      </c>
      <c r="Q64">
        <f t="shared" si="4"/>
        <v>9.8386506313062658E-2</v>
      </c>
      <c r="R64" s="4">
        <f t="shared" si="5"/>
        <v>2.698209581656656E-3</v>
      </c>
    </row>
    <row r="65" spans="1:18" x14ac:dyDescent="0.25">
      <c r="A65">
        <v>372</v>
      </c>
      <c r="B65" s="5">
        <v>0.16070896267250404</v>
      </c>
      <c r="C65" s="5">
        <v>0.12604582641319481</v>
      </c>
      <c r="D65" s="5">
        <v>0.1563871138320804</v>
      </c>
      <c r="H65">
        <f t="shared" si="2"/>
        <v>0.14771396763925973</v>
      </c>
      <c r="I65" s="4">
        <f t="shared" si="3"/>
        <v>1.0905669053209572E-2</v>
      </c>
      <c r="K65" s="5">
        <v>9.1914503391298655E-2</v>
      </c>
      <c r="L65" s="5">
        <v>8.7641380640777367E-2</v>
      </c>
      <c r="M65" s="5">
        <v>0.10189091899598153</v>
      </c>
      <c r="Q65">
        <f t="shared" si="4"/>
        <v>9.3815601009352503E-2</v>
      </c>
      <c r="R65" s="4">
        <f t="shared" si="5"/>
        <v>4.2218860299292858E-3</v>
      </c>
    </row>
    <row r="66" spans="1:18" x14ac:dyDescent="0.25">
      <c r="A66">
        <v>378</v>
      </c>
      <c r="B66" s="5">
        <v>0.15460471592628444</v>
      </c>
      <c r="C66" s="5">
        <v>0.11017318072136789</v>
      </c>
      <c r="D66" s="5">
        <v>0.14271705093553605</v>
      </c>
      <c r="H66">
        <f t="shared" si="2"/>
        <v>0.13583164919439614</v>
      </c>
      <c r="I66" s="4">
        <f t="shared" si="3"/>
        <v>1.3280272311704849E-2</v>
      </c>
      <c r="K66" s="5">
        <v>0.10351739289927156</v>
      </c>
      <c r="L66" s="5">
        <v>9.9393523312690482E-2</v>
      </c>
      <c r="M66" s="5">
        <v>8.9152847371925317E-2</v>
      </c>
      <c r="Q66">
        <f t="shared" ref="Q66:Q99" si="6">AVERAGE(K66:M66)</f>
        <v>9.7354587861295791E-2</v>
      </c>
      <c r="R66" s="4">
        <f t="shared" ref="R66:R99" si="7">STDEV(K66:M66)/SQRT(COUNT(K66:M66))</f>
        <v>4.2701672638206381E-3</v>
      </c>
    </row>
    <row r="67" spans="1:18" x14ac:dyDescent="0.25">
      <c r="A67">
        <v>384</v>
      </c>
      <c r="B67" s="5">
        <v>0.15801007594465663</v>
      </c>
      <c r="C67" s="5">
        <v>0.11944443376905552</v>
      </c>
      <c r="D67" s="5">
        <v>0.16061404117509082</v>
      </c>
      <c r="H67">
        <f t="shared" ref="H67:H99" si="8">AVERAGE(B67:D67)</f>
        <v>0.14602285029626766</v>
      </c>
      <c r="I67" s="4">
        <f t="shared" ref="I67:I99" si="9">STDEV(B67:D67)/SQRT(COUNT(B67:D67))</f>
        <v>1.3310451126224273E-2</v>
      </c>
      <c r="K67" s="5">
        <v>9.2701286509946593E-2</v>
      </c>
      <c r="L67" s="5">
        <v>0.11328677695406159</v>
      </c>
      <c r="M67" s="5">
        <v>0.10182597025602459</v>
      </c>
      <c r="Q67">
        <f t="shared" si="6"/>
        <v>0.10260467790667759</v>
      </c>
      <c r="R67" s="4">
        <f t="shared" si="7"/>
        <v>5.9552607950191551E-3</v>
      </c>
    </row>
    <row r="68" spans="1:18" x14ac:dyDescent="0.25">
      <c r="A68">
        <v>390</v>
      </c>
      <c r="B68" s="5">
        <v>0.14558725909441783</v>
      </c>
      <c r="C68" s="5">
        <v>0.11395819623249585</v>
      </c>
      <c r="D68" s="5">
        <v>0.1494846314155687</v>
      </c>
      <c r="H68">
        <f t="shared" si="8"/>
        <v>0.13634336224749413</v>
      </c>
      <c r="I68" s="4">
        <f t="shared" si="9"/>
        <v>1.1248986930559373E-2</v>
      </c>
      <c r="K68" s="5">
        <v>0.1043041760179195</v>
      </c>
      <c r="L68" s="5">
        <v>7.9724063585803959E-2</v>
      </c>
      <c r="M68" s="5">
        <v>7.2201226243162164E-2</v>
      </c>
      <c r="Q68">
        <f t="shared" si="6"/>
        <v>8.5409821948961864E-2</v>
      </c>
      <c r="R68" s="4">
        <f t="shared" si="7"/>
        <v>9.693567148429125E-3</v>
      </c>
    </row>
    <row r="69" spans="1:18" x14ac:dyDescent="0.25">
      <c r="A69">
        <v>396</v>
      </c>
      <c r="B69" s="5">
        <v>0.1328469261585499</v>
      </c>
      <c r="C69" s="5">
        <v>0.14957804112861614</v>
      </c>
      <c r="D69" s="5">
        <v>0.14336907696185147</v>
      </c>
      <c r="H69">
        <f t="shared" si="8"/>
        <v>0.14193134808300584</v>
      </c>
      <c r="I69" s="4">
        <f t="shared" si="9"/>
        <v>4.8830608666489E-3</v>
      </c>
      <c r="K69" s="5">
        <v>7.9671812226403252E-2</v>
      </c>
      <c r="L69" s="5">
        <v>0.11597115488591937</v>
      </c>
      <c r="M69" s="5">
        <v>8.739111280059314E-2</v>
      </c>
      <c r="Q69">
        <f t="shared" si="6"/>
        <v>9.4344693304305241E-2</v>
      </c>
      <c r="R69" s="4">
        <f t="shared" si="7"/>
        <v>1.104045259857961E-2</v>
      </c>
    </row>
    <row r="70" spans="1:18" x14ac:dyDescent="0.25">
      <c r="A70">
        <v>402</v>
      </c>
      <c r="B70" s="5">
        <v>0.15011186331463258</v>
      </c>
      <c r="C70" s="5">
        <v>0.1218863792601058</v>
      </c>
      <c r="D70" s="5">
        <v>0.18253560585293746</v>
      </c>
      <c r="H70">
        <f t="shared" si="8"/>
        <v>0.1515112828092253</v>
      </c>
      <c r="I70" s="4">
        <f t="shared" si="9"/>
        <v>1.7521900132582126E-2</v>
      </c>
      <c r="K70" s="5">
        <v>7.7026145915345345E-2</v>
      </c>
      <c r="L70" s="5">
        <v>9.4424228450739459E-2</v>
      </c>
      <c r="M70" s="5">
        <v>9.5404163592781463E-2</v>
      </c>
      <c r="Q70">
        <f t="shared" si="6"/>
        <v>8.8951512652955422E-2</v>
      </c>
      <c r="R70" s="4">
        <f t="shared" si="7"/>
        <v>5.9693898931835248E-3</v>
      </c>
    </row>
    <row r="71" spans="1:18" x14ac:dyDescent="0.25">
      <c r="A71">
        <v>408</v>
      </c>
      <c r="B71" s="5">
        <v>0.14631754609136477</v>
      </c>
      <c r="C71" s="5">
        <v>0.11682341227532819</v>
      </c>
      <c r="D71" s="5">
        <v>0.15528541468416809</v>
      </c>
      <c r="H71">
        <f t="shared" si="8"/>
        <v>0.13947545768362035</v>
      </c>
      <c r="I71" s="4">
        <f t="shared" si="9"/>
        <v>1.1618118574866118E-2</v>
      </c>
      <c r="K71" s="5">
        <v>6.791329528836812E-2</v>
      </c>
      <c r="L71" s="5">
        <v>7.8022359718286971E-2</v>
      </c>
      <c r="M71" s="5">
        <v>8.0360411700253626E-2</v>
      </c>
      <c r="Q71">
        <f t="shared" si="6"/>
        <v>7.5432022235636234E-2</v>
      </c>
      <c r="R71" s="4">
        <f t="shared" si="7"/>
        <v>3.8194704235132034E-3</v>
      </c>
    </row>
    <row r="72" spans="1:18" x14ac:dyDescent="0.25">
      <c r="A72">
        <v>414</v>
      </c>
      <c r="B72" s="5">
        <v>0.14240416033598602</v>
      </c>
      <c r="C72" s="5">
        <v>0.11811764338558485</v>
      </c>
      <c r="D72" s="5">
        <v>0.15568262594157867</v>
      </c>
      <c r="H72">
        <f t="shared" si="8"/>
        <v>0.1387348098877165</v>
      </c>
      <c r="I72" s="4">
        <f t="shared" si="9"/>
        <v>1.0998182852062327E-2</v>
      </c>
      <c r="K72" s="5">
        <v>8.2291540632450783E-2</v>
      </c>
      <c r="L72" s="5">
        <v>9.5838320396985963E-2</v>
      </c>
      <c r="M72" s="5">
        <v>0.10120083863393897</v>
      </c>
      <c r="Q72">
        <f t="shared" si="6"/>
        <v>9.311023322112523E-2</v>
      </c>
      <c r="R72" s="4">
        <f t="shared" si="7"/>
        <v>5.6264918749487566E-3</v>
      </c>
    </row>
    <row r="73" spans="1:18" x14ac:dyDescent="0.25">
      <c r="A73">
        <v>420</v>
      </c>
      <c r="B73" s="5">
        <v>0.15169944374277813</v>
      </c>
      <c r="C73" s="5">
        <v>0.11795484701951484</v>
      </c>
      <c r="D73" s="5">
        <v>0.15916759263395427</v>
      </c>
      <c r="H73">
        <f t="shared" si="8"/>
        <v>0.14294062779874908</v>
      </c>
      <c r="I73" s="4">
        <f t="shared" si="9"/>
        <v>1.2677542385732786E-2</v>
      </c>
      <c r="K73" s="5">
        <v>9.3868492235413312E-2</v>
      </c>
      <c r="L73" s="5">
        <v>9.2826384443681242E-2</v>
      </c>
      <c r="M73" s="5">
        <v>0.12451743627848293</v>
      </c>
      <c r="Q73">
        <f t="shared" si="6"/>
        <v>0.10373743765252584</v>
      </c>
      <c r="R73" s="4">
        <f t="shared" si="7"/>
        <v>1.0394353504563235E-2</v>
      </c>
    </row>
    <row r="74" spans="1:18" x14ac:dyDescent="0.25">
      <c r="A74">
        <v>426</v>
      </c>
      <c r="B74" s="5">
        <v>0.16496367821993405</v>
      </c>
      <c r="C74" s="5">
        <v>0.10538696755890932</v>
      </c>
      <c r="D74" s="5">
        <v>0.16648227541192978</v>
      </c>
      <c r="H74">
        <f t="shared" si="8"/>
        <v>0.14561097373025772</v>
      </c>
      <c r="I74" s="4">
        <f t="shared" si="9"/>
        <v>2.0116780215468491E-2</v>
      </c>
      <c r="K74" s="5">
        <v>8.8819246726727641E-2</v>
      </c>
      <c r="L74" s="5">
        <v>8.3854490344049418E-2</v>
      </c>
      <c r="M74" s="5">
        <v>8.2503720118832877E-2</v>
      </c>
      <c r="Q74">
        <f t="shared" si="6"/>
        <v>8.505915239653665E-2</v>
      </c>
      <c r="R74" s="4">
        <f t="shared" si="7"/>
        <v>1.9200587733438216E-3</v>
      </c>
    </row>
    <row r="75" spans="1:18" x14ac:dyDescent="0.25">
      <c r="A75">
        <v>432</v>
      </c>
      <c r="B75" s="5">
        <v>0.15572396012812706</v>
      </c>
      <c r="C75" s="5">
        <v>0.14038004644566002</v>
      </c>
      <c r="D75" s="5">
        <v>0.23694605356615678</v>
      </c>
      <c r="H75">
        <f t="shared" si="8"/>
        <v>0.17768335337998131</v>
      </c>
      <c r="I75" s="4">
        <f t="shared" si="9"/>
        <v>2.9960583254175371E-2</v>
      </c>
      <c r="K75" s="5">
        <v>9.9220346635886664E-2</v>
      </c>
      <c r="L75" s="5">
        <v>8.8959601946600395E-2</v>
      </c>
      <c r="M75" s="5">
        <v>9.3009178806869042E-2</v>
      </c>
      <c r="Q75">
        <f t="shared" si="6"/>
        <v>9.3729709129785357E-2</v>
      </c>
      <c r="R75" s="4">
        <f t="shared" si="7"/>
        <v>2.9838506080991233E-3</v>
      </c>
    </row>
    <row r="76" spans="1:18" x14ac:dyDescent="0.25">
      <c r="A76">
        <v>438</v>
      </c>
      <c r="B76" s="5">
        <v>0.12932249760806683</v>
      </c>
      <c r="C76" s="5">
        <v>0.12574465313596528</v>
      </c>
      <c r="D76" s="5">
        <v>0.15946737471501884</v>
      </c>
      <c r="H76">
        <f t="shared" si="8"/>
        <v>0.13817817515301697</v>
      </c>
      <c r="I76" s="4">
        <f t="shared" si="9"/>
        <v>1.0694589851255041E-2</v>
      </c>
      <c r="K76" s="5">
        <v>7.788209678068761E-2</v>
      </c>
      <c r="L76" s="5">
        <v>9.3034104164598813E-2</v>
      </c>
      <c r="M76" s="5">
        <v>8.8803747894656726E-2</v>
      </c>
      <c r="Q76">
        <f t="shared" si="6"/>
        <v>8.657331627998105E-2</v>
      </c>
      <c r="R76" s="4">
        <f t="shared" si="7"/>
        <v>4.5139395517785966E-3</v>
      </c>
    </row>
    <row r="77" spans="1:18" x14ac:dyDescent="0.25">
      <c r="A77">
        <v>444</v>
      </c>
      <c r="B77" s="5">
        <v>0.15001660848894385</v>
      </c>
      <c r="C77" s="5">
        <v>0.13228906705198007</v>
      </c>
      <c r="D77" s="5">
        <v>0.45379342190421296</v>
      </c>
      <c r="H77">
        <f t="shared" si="8"/>
        <v>0.24536636581504565</v>
      </c>
      <c r="I77" s="4">
        <f t="shared" si="9"/>
        <v>0.10433910215230513</v>
      </c>
      <c r="K77" s="5">
        <v>8.8715495106686151E-2</v>
      </c>
      <c r="L77" s="5">
        <v>8.4589498587296197E-2</v>
      </c>
      <c r="M77" s="5">
        <v>9.1637136675278535E-2</v>
      </c>
      <c r="Q77">
        <f t="shared" si="6"/>
        <v>8.8314043456420285E-2</v>
      </c>
      <c r="R77" s="4">
        <f t="shared" si="7"/>
        <v>2.0443559071600622E-3</v>
      </c>
    </row>
    <row r="78" spans="1:18" x14ac:dyDescent="0.25">
      <c r="A78">
        <v>450</v>
      </c>
      <c r="B78" s="5">
        <v>0.12120202371810242</v>
      </c>
      <c r="C78" s="5">
        <v>0.12003050068690758</v>
      </c>
      <c r="D78" s="5">
        <v>0.17183338555893232</v>
      </c>
      <c r="H78">
        <f t="shared" si="8"/>
        <v>0.13768863665464745</v>
      </c>
      <c r="I78" s="4">
        <f t="shared" si="9"/>
        <v>1.7075723750943954E-2</v>
      </c>
      <c r="K78" s="5">
        <v>8.2006223677336704E-2</v>
      </c>
      <c r="L78" s="5">
        <v>9.9433469412866932E-2</v>
      </c>
      <c r="M78" s="5">
        <v>9.6897984611791235E-2</v>
      </c>
      <c r="Q78">
        <f t="shared" si="6"/>
        <v>9.2779225900664952E-2</v>
      </c>
      <c r="R78" s="4">
        <f t="shared" si="7"/>
        <v>5.4360020073579221E-3</v>
      </c>
    </row>
    <row r="79" spans="1:18" x14ac:dyDescent="0.25">
      <c r="A79">
        <v>456</v>
      </c>
      <c r="B79" s="5">
        <v>0.16742442788355963</v>
      </c>
      <c r="C79" s="5">
        <v>0.12578535222748277</v>
      </c>
      <c r="D79" s="5">
        <v>0.17035695880968932</v>
      </c>
      <c r="H79">
        <f t="shared" si="8"/>
        <v>0.15452224630691055</v>
      </c>
      <c r="I79" s="4">
        <f t="shared" si="9"/>
        <v>1.4393363579642861E-2</v>
      </c>
      <c r="K79" s="5">
        <v>6.9296650222254605E-2</v>
      </c>
      <c r="L79" s="5">
        <v>7.2477841013794994E-2</v>
      </c>
      <c r="M79" s="5">
        <v>9.4624778713298094E-2</v>
      </c>
      <c r="Q79">
        <f t="shared" si="6"/>
        <v>7.879975664978256E-2</v>
      </c>
      <c r="R79" s="4">
        <f t="shared" si="7"/>
        <v>7.9656237712667586E-3</v>
      </c>
    </row>
    <row r="80" spans="1:18" x14ac:dyDescent="0.25">
      <c r="A80">
        <v>462</v>
      </c>
      <c r="B80" s="5">
        <v>0.17644188471542627</v>
      </c>
      <c r="C80" s="5">
        <v>0.10009608566163369</v>
      </c>
      <c r="D80" s="5">
        <v>0.16461613195730282</v>
      </c>
      <c r="H80">
        <f t="shared" si="8"/>
        <v>0.14705136744478761</v>
      </c>
      <c r="I80" s="4">
        <f t="shared" si="9"/>
        <v>2.3724537035002408E-2</v>
      </c>
      <c r="K80" s="5">
        <v>8.0804434078522808E-2</v>
      </c>
      <c r="L80" s="5">
        <v>0.1081896545715459</v>
      </c>
      <c r="M80" s="5">
        <v>9.1588425120310832E-2</v>
      </c>
      <c r="Q80">
        <f t="shared" si="6"/>
        <v>9.3527504590126528E-2</v>
      </c>
      <c r="R80" s="4">
        <f t="shared" si="7"/>
        <v>7.9646635680268672E-3</v>
      </c>
    </row>
    <row r="81" spans="1:18" x14ac:dyDescent="0.25">
      <c r="A81">
        <v>468</v>
      </c>
      <c r="B81" s="5">
        <v>0.15583509075809723</v>
      </c>
      <c r="C81" s="5">
        <v>0.11729552173693125</v>
      </c>
      <c r="D81" s="5">
        <v>0.18325508284749242</v>
      </c>
      <c r="H81">
        <f t="shared" si="8"/>
        <v>0.15212856511417364</v>
      </c>
      <c r="I81" s="4">
        <f t="shared" si="9"/>
        <v>1.9130862280063457E-2</v>
      </c>
      <c r="K81" s="5">
        <v>5.2696391015616774E-2</v>
      </c>
      <c r="L81" s="5">
        <v>7.643250493126405E-2</v>
      </c>
      <c r="M81" s="5">
        <v>8.5751157116680229E-2</v>
      </c>
      <c r="Q81">
        <f t="shared" si="6"/>
        <v>7.1626684354520354E-2</v>
      </c>
      <c r="R81" s="4">
        <f t="shared" si="7"/>
        <v>9.8399919386974646E-3</v>
      </c>
    </row>
    <row r="82" spans="1:18" x14ac:dyDescent="0.25">
      <c r="A82">
        <v>474</v>
      </c>
      <c r="B82" s="5">
        <v>0.15670825999357729</v>
      </c>
      <c r="C82" s="5">
        <v>0.13435658090106931</v>
      </c>
      <c r="D82" s="5">
        <v>0.19699259671227631</v>
      </c>
      <c r="H82">
        <f t="shared" si="8"/>
        <v>0.16268581253564096</v>
      </c>
      <c r="I82" s="4">
        <f t="shared" si="9"/>
        <v>1.832681068789932E-2</v>
      </c>
      <c r="K82" s="5">
        <v>8.2481751935860173E-2</v>
      </c>
      <c r="L82" s="5">
        <v>0.10590473764145267</v>
      </c>
      <c r="M82" s="5">
        <v>0.39623860848086506</v>
      </c>
      <c r="Q82">
        <f t="shared" si="6"/>
        <v>0.19487503268605932</v>
      </c>
      <c r="R82" s="4">
        <f t="shared" si="7"/>
        <v>0.10090858289807653</v>
      </c>
    </row>
    <row r="83" spans="1:18" x14ac:dyDescent="0.25">
      <c r="A83">
        <v>480</v>
      </c>
      <c r="B83" s="5">
        <v>0.13422812113103652</v>
      </c>
      <c r="C83" s="5">
        <v>0.12849591172254859</v>
      </c>
      <c r="D83" s="5">
        <v>0.13935949162761285</v>
      </c>
      <c r="H83">
        <f t="shared" si="8"/>
        <v>0.13402784149373267</v>
      </c>
      <c r="I83" s="4">
        <f t="shared" si="9"/>
        <v>3.1376438101579722E-3</v>
      </c>
      <c r="K83" s="5">
        <v>6.4135007125190657E-2</v>
      </c>
      <c r="L83" s="5">
        <v>7.8821281721816072E-2</v>
      </c>
      <c r="M83" s="5">
        <v>6.9692581162325087E-2</v>
      </c>
      <c r="Q83">
        <f t="shared" si="6"/>
        <v>7.0882956669777272E-2</v>
      </c>
      <c r="R83" s="4">
        <f t="shared" si="7"/>
        <v>4.2811373398676739E-3</v>
      </c>
    </row>
    <row r="84" spans="1:18" x14ac:dyDescent="0.25">
      <c r="A84">
        <v>486</v>
      </c>
      <c r="B84" s="5">
        <v>0.14545231475802545</v>
      </c>
      <c r="C84" s="5">
        <v>0.11154881001465956</v>
      </c>
      <c r="D84" s="5">
        <v>0.15721900910703457</v>
      </c>
      <c r="H84">
        <f t="shared" si="8"/>
        <v>0.13807337795990651</v>
      </c>
      <c r="I84" s="4">
        <f t="shared" si="9"/>
        <v>1.3690365255503198E-2</v>
      </c>
      <c r="K84" s="5">
        <v>5.8445959959582482E-2</v>
      </c>
      <c r="L84" s="5">
        <v>7.64724510314405E-2</v>
      </c>
      <c r="M84" s="5">
        <v>9.6971051944242811E-2</v>
      </c>
      <c r="Q84">
        <f t="shared" si="6"/>
        <v>7.7296487645088605E-2</v>
      </c>
      <c r="R84" s="4">
        <f t="shared" si="7"/>
        <v>1.1128865700841642E-2</v>
      </c>
    </row>
    <row r="85" spans="1:18" x14ac:dyDescent="0.25">
      <c r="A85">
        <v>492</v>
      </c>
      <c r="B85" s="5">
        <v>0.17764844584081688</v>
      </c>
      <c r="C85" s="5">
        <v>0.15218278298573645</v>
      </c>
      <c r="D85" s="5">
        <v>0.14661421798937543</v>
      </c>
      <c r="H85">
        <f t="shared" si="8"/>
        <v>0.15881514893864293</v>
      </c>
      <c r="I85" s="4">
        <f t="shared" si="9"/>
        <v>9.5528710027186874E-3</v>
      </c>
      <c r="K85" s="5">
        <v>4.8451220562252623E-2</v>
      </c>
      <c r="L85" s="5">
        <v>8.3862479564084713E-2</v>
      </c>
      <c r="M85" s="5">
        <v>9.5964346474910131E-2</v>
      </c>
      <c r="Q85">
        <f t="shared" si="6"/>
        <v>7.6092682200415818E-2</v>
      </c>
      <c r="R85" s="4">
        <f t="shared" si="7"/>
        <v>1.4255426999361435E-2</v>
      </c>
    </row>
    <row r="86" spans="1:18" x14ac:dyDescent="0.25">
      <c r="A86">
        <v>498</v>
      </c>
      <c r="B86" s="5">
        <v>0.15446183368775135</v>
      </c>
      <c r="C86" s="5">
        <v>0.11643270099676015</v>
      </c>
      <c r="D86" s="5">
        <v>0.14947713686354208</v>
      </c>
      <c r="H86">
        <f t="shared" si="8"/>
        <v>0.14012389051601787</v>
      </c>
      <c r="I86" s="4">
        <f t="shared" si="9"/>
        <v>1.1932674277452928E-2</v>
      </c>
      <c r="K86" s="5">
        <v>6.4411678111967949E-2</v>
      </c>
      <c r="L86" s="5">
        <v>0.10729486192759331</v>
      </c>
      <c r="M86" s="5">
        <v>7.5221342651160206E-2</v>
      </c>
      <c r="Q86">
        <f t="shared" si="6"/>
        <v>8.2309294230240485E-2</v>
      </c>
      <c r="R86" s="4">
        <f t="shared" si="7"/>
        <v>1.2876608724501432E-2</v>
      </c>
    </row>
    <row r="87" spans="1:18" x14ac:dyDescent="0.25">
      <c r="A87">
        <v>504</v>
      </c>
      <c r="B87" s="5">
        <v>0.1308306990148051</v>
      </c>
      <c r="C87" s="5">
        <v>0.28802821065286427</v>
      </c>
      <c r="D87" s="5">
        <v>0.18120157559220013</v>
      </c>
      <c r="H87">
        <f t="shared" si="8"/>
        <v>0.20002016175328982</v>
      </c>
      <c r="I87" s="4">
        <f t="shared" si="9"/>
        <v>4.6344251010332883E-2</v>
      </c>
      <c r="K87" s="5">
        <v>3.5854044695548808E-2</v>
      </c>
      <c r="L87" s="5">
        <v>7.910090442305126E-2</v>
      </c>
      <c r="M87" s="5">
        <v>8.7025776138335301E-2</v>
      </c>
      <c r="Q87">
        <f t="shared" si="6"/>
        <v>6.7326908418978468E-2</v>
      </c>
      <c r="R87" s="4">
        <f t="shared" si="7"/>
        <v>1.5901852734205815E-2</v>
      </c>
    </row>
    <row r="88" spans="1:18" x14ac:dyDescent="0.25">
      <c r="A88">
        <v>510</v>
      </c>
      <c r="B88" s="5">
        <v>0.15859748070307048</v>
      </c>
      <c r="C88" s="5">
        <v>0.11279420221509522</v>
      </c>
      <c r="D88" s="5">
        <v>0.15545029482875361</v>
      </c>
      <c r="H88">
        <f t="shared" si="8"/>
        <v>0.1422806592489731</v>
      </c>
      <c r="I88" s="4">
        <f t="shared" si="9"/>
        <v>1.4771194445495624E-2</v>
      </c>
      <c r="K88" s="5">
        <v>5.986389876681613E-2</v>
      </c>
      <c r="L88" s="5">
        <v>7.87973140617102E-2</v>
      </c>
      <c r="M88" s="5">
        <v>9.6313445952178722E-2</v>
      </c>
      <c r="Q88">
        <f t="shared" si="6"/>
        <v>7.8324886260235024E-2</v>
      </c>
      <c r="R88" s="4">
        <f t="shared" si="7"/>
        <v>1.0524729030956843E-2</v>
      </c>
    </row>
    <row r="89" spans="1:18" x14ac:dyDescent="0.25">
      <c r="A89">
        <v>516</v>
      </c>
      <c r="B89" s="5">
        <v>0.12846520417686824</v>
      </c>
      <c r="C89" s="5">
        <v>0.10658352084952397</v>
      </c>
      <c r="D89" s="5">
        <v>0.18977534311064681</v>
      </c>
      <c r="H89">
        <f t="shared" si="8"/>
        <v>0.14160802271234632</v>
      </c>
      <c r="I89" s="4">
        <f t="shared" si="9"/>
        <v>2.489826019406409E-2</v>
      </c>
      <c r="K89" s="5">
        <v>4.6064933301298433E-2</v>
      </c>
      <c r="L89" s="5">
        <v>8.4621455467437365E-2</v>
      </c>
      <c r="M89" s="5">
        <v>8.7870109757775622E-2</v>
      </c>
      <c r="Q89">
        <f t="shared" si="6"/>
        <v>7.2852166175503802E-2</v>
      </c>
      <c r="R89" s="4">
        <f t="shared" si="7"/>
        <v>1.3426408336647795E-2</v>
      </c>
    </row>
    <row r="90" spans="1:18" x14ac:dyDescent="0.25">
      <c r="A90">
        <v>522</v>
      </c>
      <c r="B90" s="5">
        <v>0.15178676066632613</v>
      </c>
      <c r="C90" s="5">
        <v>0.13168672049752098</v>
      </c>
      <c r="D90" s="5">
        <v>0.17864593335112466</v>
      </c>
      <c r="H90">
        <f t="shared" si="8"/>
        <v>0.15403980483832391</v>
      </c>
      <c r="I90" s="4">
        <f t="shared" si="9"/>
        <v>1.360268446530867E-2</v>
      </c>
      <c r="K90" s="5">
        <v>4.3523018610282016E-2</v>
      </c>
      <c r="L90" s="5">
        <v>8.7321811839365729E-2</v>
      </c>
      <c r="M90" s="5">
        <v>9.0784684463343618E-2</v>
      </c>
      <c r="Q90">
        <f t="shared" si="6"/>
        <v>7.3876504970997112E-2</v>
      </c>
      <c r="R90" s="4">
        <f t="shared" si="7"/>
        <v>1.5209629322571323E-2</v>
      </c>
    </row>
    <row r="91" spans="1:18" x14ac:dyDescent="0.25">
      <c r="A91">
        <v>528</v>
      </c>
      <c r="B91" s="5">
        <v>0.13408523889250343</v>
      </c>
      <c r="C91" s="5">
        <v>0.12271664072706291</v>
      </c>
      <c r="D91" s="5">
        <v>0.16772637104834773</v>
      </c>
      <c r="H91">
        <f t="shared" si="8"/>
        <v>0.14150941688930471</v>
      </c>
      <c r="I91" s="4">
        <f t="shared" si="9"/>
        <v>1.3513052580065394E-2</v>
      </c>
      <c r="K91" s="5">
        <v>4.7197555153417996E-2</v>
      </c>
      <c r="L91" s="5">
        <v>6.7045171389797084E-2</v>
      </c>
      <c r="M91" s="5">
        <v>9.5436637962759932E-2</v>
      </c>
      <c r="Q91">
        <f t="shared" si="6"/>
        <v>6.9893121501991673E-2</v>
      </c>
      <c r="R91" s="4">
        <f t="shared" si="7"/>
        <v>1.3998040249177725E-2</v>
      </c>
    </row>
    <row r="92" spans="1:18" x14ac:dyDescent="0.25">
      <c r="A92">
        <v>534</v>
      </c>
      <c r="B92" s="5">
        <v>0.14470615195679704</v>
      </c>
      <c r="C92" s="5">
        <v>0.14438483705098251</v>
      </c>
      <c r="D92" s="5">
        <v>0.14686153820625372</v>
      </c>
      <c r="H92">
        <f t="shared" si="8"/>
        <v>0.14531750907134441</v>
      </c>
      <c r="I92" s="4">
        <f t="shared" si="9"/>
        <v>7.7756678046780815E-4</v>
      </c>
      <c r="K92" s="5">
        <v>8.789412811469105E-2</v>
      </c>
      <c r="L92" s="5">
        <v>8.7992906322330172E-2</v>
      </c>
      <c r="M92" s="5">
        <v>8.6595490736120537E-2</v>
      </c>
      <c r="Q92">
        <f t="shared" si="6"/>
        <v>8.749417505771391E-2</v>
      </c>
      <c r="R92" s="4">
        <f t="shared" si="7"/>
        <v>4.5024601274726045E-4</v>
      </c>
    </row>
    <row r="93" spans="1:18" x14ac:dyDescent="0.25">
      <c r="A93">
        <v>540</v>
      </c>
      <c r="B93" s="5">
        <v>0.28012676247761109</v>
      </c>
      <c r="C93" s="5">
        <v>0.11173602583564009</v>
      </c>
      <c r="D93" s="5">
        <v>0.19055477652141467</v>
      </c>
      <c r="H93">
        <f t="shared" si="8"/>
        <v>0.19413918827822196</v>
      </c>
      <c r="I93" s="4">
        <f t="shared" si="9"/>
        <v>4.8643245685426079E-2</v>
      </c>
      <c r="K93" s="5">
        <v>8.5775865872177379E-2</v>
      </c>
      <c r="L93" s="5">
        <v>9.4623958951621734E-2</v>
      </c>
      <c r="M93" s="5">
        <v>7.2404191055527631E-2</v>
      </c>
      <c r="Q93">
        <f t="shared" si="6"/>
        <v>8.4268005293108919E-2</v>
      </c>
      <c r="R93" s="4">
        <f t="shared" si="7"/>
        <v>6.4584506393691428E-3</v>
      </c>
    </row>
    <row r="94" spans="1:18" x14ac:dyDescent="0.25">
      <c r="A94">
        <v>546</v>
      </c>
      <c r="B94" s="5">
        <v>0.14813532568159141</v>
      </c>
      <c r="C94" s="5">
        <v>9.5619185594708153E-2</v>
      </c>
      <c r="D94" s="5">
        <v>0.1591301198738212</v>
      </c>
      <c r="H94">
        <f t="shared" si="8"/>
        <v>0.13429487705004026</v>
      </c>
      <c r="I94" s="4">
        <f t="shared" si="9"/>
        <v>1.9596583094963347E-2</v>
      </c>
      <c r="K94" s="5">
        <v>8.0251092104968225E-2</v>
      </c>
      <c r="L94" s="5">
        <v>0.10573696402071156</v>
      </c>
      <c r="M94" s="5">
        <v>0.11362228515070508</v>
      </c>
      <c r="Q94">
        <f t="shared" si="6"/>
        <v>9.9870113758794954E-2</v>
      </c>
      <c r="R94" s="4">
        <f t="shared" si="7"/>
        <v>1.0070155250719347E-2</v>
      </c>
    </row>
    <row r="95" spans="1:18" x14ac:dyDescent="0.25">
      <c r="A95">
        <v>552</v>
      </c>
      <c r="B95" s="5">
        <v>0.16317765023827033</v>
      </c>
      <c r="C95" s="5">
        <v>0.12217127290072834</v>
      </c>
      <c r="D95" s="5">
        <v>0.1614983983142313</v>
      </c>
      <c r="H95">
        <f t="shared" si="8"/>
        <v>0.14894910715107665</v>
      </c>
      <c r="I95" s="4">
        <f t="shared" si="9"/>
        <v>1.3397689814671276E-2</v>
      </c>
      <c r="K95" s="5">
        <v>5.9898482640163293E-2</v>
      </c>
      <c r="L95" s="5">
        <v>6.7332783311067568E-2</v>
      </c>
      <c r="M95" s="5">
        <v>8.2398178416402831E-2</v>
      </c>
      <c r="Q95">
        <f t="shared" si="6"/>
        <v>6.9876481455877895E-2</v>
      </c>
      <c r="R95" s="4">
        <f t="shared" si="7"/>
        <v>6.6184559552503047E-3</v>
      </c>
    </row>
    <row r="96" spans="1:18" x14ac:dyDescent="0.25">
      <c r="A96">
        <v>558</v>
      </c>
      <c r="B96" s="5">
        <v>0.13299774629922373</v>
      </c>
      <c r="C96" s="5">
        <v>0.12587489022882128</v>
      </c>
      <c r="D96" s="5">
        <v>0.16017186260552058</v>
      </c>
      <c r="H96">
        <f t="shared" si="8"/>
        <v>0.13968149971118854</v>
      </c>
      <c r="I96" s="4">
        <f t="shared" si="9"/>
        <v>1.0449481618816954E-2</v>
      </c>
      <c r="K96" s="5">
        <v>8.5032312595213391E-2</v>
      </c>
      <c r="L96" s="5">
        <v>7.2421916473547954E-2</v>
      </c>
      <c r="M96" s="5">
        <v>0.10499222132892576</v>
      </c>
      <c r="Q96">
        <f t="shared" si="6"/>
        <v>8.7482150132562372E-2</v>
      </c>
      <c r="R96" s="4">
        <f t="shared" si="7"/>
        <v>9.4816923166457043E-3</v>
      </c>
    </row>
    <row r="97" spans="1:18" x14ac:dyDescent="0.25">
      <c r="A97">
        <v>564</v>
      </c>
      <c r="B97" s="5">
        <v>0.12682999633587833</v>
      </c>
      <c r="C97" s="5">
        <v>0.12467019711990314</v>
      </c>
      <c r="D97" s="5">
        <v>0.15971469493189711</v>
      </c>
      <c r="H97">
        <f t="shared" si="8"/>
        <v>0.13707162946255952</v>
      </c>
      <c r="I97" s="4">
        <f t="shared" si="9"/>
        <v>1.1338687365973557E-2</v>
      </c>
      <c r="K97" s="5">
        <v>7.2141173805058689E-2</v>
      </c>
      <c r="L97" s="5">
        <v>6.6030540445315131E-2</v>
      </c>
      <c r="M97" s="5">
        <v>7.6674570707696885E-2</v>
      </c>
      <c r="Q97">
        <f t="shared" si="6"/>
        <v>7.1615428319356911E-2</v>
      </c>
      <c r="R97" s="4">
        <f t="shared" si="7"/>
        <v>3.08389101047289E-3</v>
      </c>
    </row>
    <row r="98" spans="1:18" x14ac:dyDescent="0.25">
      <c r="A98">
        <v>570</v>
      </c>
      <c r="B98" s="5">
        <v>0.1249248998221037</v>
      </c>
      <c r="C98" s="5">
        <v>0.12944827046405821</v>
      </c>
      <c r="D98" s="5">
        <v>0.20584366265570772</v>
      </c>
      <c r="H98">
        <f t="shared" si="8"/>
        <v>0.15340561098062322</v>
      </c>
      <c r="I98" s="4">
        <f t="shared" si="9"/>
        <v>2.62515216581201E-2</v>
      </c>
      <c r="K98" s="5">
        <v>4.2381750789825666E-2</v>
      </c>
      <c r="L98" s="5">
        <v>9.6781048361150313E-2</v>
      </c>
      <c r="M98" s="5">
        <v>8.3940710990380321E-2</v>
      </c>
      <c r="Q98">
        <f t="shared" si="6"/>
        <v>7.436783671378544E-2</v>
      </c>
      <c r="R98" s="4">
        <f t="shared" si="7"/>
        <v>1.6416971254365597E-2</v>
      </c>
    </row>
    <row r="99" spans="1:18" x14ac:dyDescent="0.25">
      <c r="A99">
        <v>576</v>
      </c>
      <c r="B99" s="5">
        <v>0.15879592825658867</v>
      </c>
      <c r="C99" s="5">
        <v>0.11891534557932795</v>
      </c>
      <c r="D99" s="5">
        <v>0.27560295291943299</v>
      </c>
      <c r="H99">
        <f t="shared" si="8"/>
        <v>0.18443807558511657</v>
      </c>
      <c r="I99" s="4">
        <f t="shared" si="9"/>
        <v>4.7013797135185643E-2</v>
      </c>
      <c r="K99" s="5">
        <v>4.5554821169427794E-2</v>
      </c>
      <c r="L99" s="5">
        <v>8.7098113678377581E-2</v>
      </c>
      <c r="M99" s="5">
        <v>7.8533728388964497E-2</v>
      </c>
      <c r="Q99">
        <f t="shared" si="6"/>
        <v>7.0395554412256631E-2</v>
      </c>
      <c r="R99" s="4">
        <f t="shared" si="7"/>
        <v>1.2664039572445718E-2</v>
      </c>
    </row>
    <row r="100" spans="1:18" x14ac:dyDescent="0.25">
      <c r="A100">
        <v>582</v>
      </c>
      <c r="B100" s="5">
        <v>0.16763081333921856</v>
      </c>
      <c r="C100" s="5">
        <v>0.12281431854670492</v>
      </c>
      <c r="D100" s="5">
        <v>0.16485595762215449</v>
      </c>
      <c r="H100">
        <f ca="1">AVERAGE(B100:L100)</f>
        <v>0.17617223493465728</v>
      </c>
      <c r="I100" s="4">
        <f ca="1">STDEV(B100:L100)/SQRT(COUNT(B100:L100))</f>
        <v>2.9806038610796986E-2</v>
      </c>
      <c r="K100" s="5">
        <v>5.4278603221249444E-2</v>
      </c>
      <c r="L100" s="5">
        <v>9.2386977341740242E-2</v>
      </c>
      <c r="M100" s="5">
        <v>7.6804468187610789E-2</v>
      </c>
      <c r="Q100">
        <f ca="1">AVERAGE(K100:U100)</f>
        <v>0.17617223493465728</v>
      </c>
      <c r="R100" s="4">
        <f ca="1">STDEV(K100:U100)/SQRT(COUNT(K100:U100))</f>
        <v>2.9806038610796986E-2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9E56-8BE5-CE4E-97A4-2F422726D6B9}">
  <dimension ref="A1:R100"/>
  <sheetViews>
    <sheetView workbookViewId="0">
      <selection activeCell="A2" sqref="A2:A100"/>
    </sheetView>
  </sheetViews>
  <sheetFormatPr defaultColWidth="11.42578125" defaultRowHeight="15" x14ac:dyDescent="0.25"/>
  <cols>
    <col min="3" max="3" width="11.7109375" customWidth="1"/>
    <col min="12" max="12" width="11.28515625" customWidth="1"/>
  </cols>
  <sheetData>
    <row r="1" spans="1:18" ht="105" x14ac:dyDescent="0.25">
      <c r="A1" s="1" t="s">
        <v>0</v>
      </c>
      <c r="B1" s="3" t="s">
        <v>9</v>
      </c>
      <c r="C1" s="3" t="s">
        <v>25</v>
      </c>
      <c r="D1" s="3" t="s">
        <v>30</v>
      </c>
      <c r="E1" s="3"/>
      <c r="F1" s="3"/>
      <c r="H1" s="1" t="s">
        <v>1</v>
      </c>
      <c r="I1" t="s">
        <v>3</v>
      </c>
      <c r="K1" s="3" t="s">
        <v>10</v>
      </c>
      <c r="L1" s="3" t="s">
        <v>26</v>
      </c>
      <c r="M1" s="3" t="s">
        <v>29</v>
      </c>
      <c r="O1" s="3"/>
      <c r="Q1" s="1" t="s">
        <v>2</v>
      </c>
      <c r="R1" t="s">
        <v>4</v>
      </c>
    </row>
    <row r="2" spans="1:18" x14ac:dyDescent="0.25">
      <c r="A2">
        <v>4</v>
      </c>
      <c r="B2" s="5">
        <v>2.6847917201688706E-2</v>
      </c>
      <c r="C2" s="5">
        <v>1.6633999739573958E-2</v>
      </c>
      <c r="D2" s="5">
        <v>-1.7272715991430671E-2</v>
      </c>
      <c r="H2">
        <f>AVERAGE(B2:D2)</f>
        <v>8.7364003166106631E-3</v>
      </c>
      <c r="I2" s="4">
        <f>STDEV(B2:D2)/SQRT(COUNT(B2:D2))</f>
        <v>1.3334624426965055E-2</v>
      </c>
      <c r="K2" s="5">
        <v>-1.1046650422523376E-2</v>
      </c>
      <c r="L2" s="5">
        <v>-3.7419278553899303E-3</v>
      </c>
      <c r="M2" s="5">
        <v>3.3134030528348943E-2</v>
      </c>
      <c r="Q2">
        <f>AVERAGE(K2:M2)</f>
        <v>6.1151507501452122E-3</v>
      </c>
      <c r="R2" s="4">
        <f>STDEV(K2:M2)/SQRT(COUNT(K2:M2))</f>
        <v>1.3673022602890543E-2</v>
      </c>
    </row>
    <row r="3" spans="1:18" x14ac:dyDescent="0.25">
      <c r="A3">
        <v>10</v>
      </c>
      <c r="B3" s="5">
        <v>5.7108248860990975E-3</v>
      </c>
      <c r="C3" s="5">
        <v>5.290086557903413E-3</v>
      </c>
      <c r="D3" s="5">
        <v>-4.9575830083569338E-3</v>
      </c>
      <c r="H3">
        <f t="shared" ref="H3:H66" si="0">AVERAGE(B3:D3)</f>
        <v>2.014442811881859E-3</v>
      </c>
      <c r="I3" s="4">
        <f t="shared" ref="I3:I66" si="1">STDEV(B3:D3)/SQRT(COUNT(B3:D3))</f>
        <v>3.4881281137481433E-3</v>
      </c>
      <c r="K3" s="5">
        <v>-1.7484689265786946E-3</v>
      </c>
      <c r="L3" s="5">
        <v>2.6628804296457708E-2</v>
      </c>
      <c r="M3" s="5">
        <v>2.5342504130950634E-2</v>
      </c>
      <c r="Q3">
        <f t="shared" ref="Q3:Q66" si="2">AVERAGE(K3:M3)</f>
        <v>1.6740946500276549E-2</v>
      </c>
      <c r="R3" s="4">
        <f t="shared" ref="R3:R66" si="3">STDEV(K3:M3)/SQRT(COUNT(K3:M3))</f>
        <v>9.2521619842620278E-3</v>
      </c>
    </row>
    <row r="4" spans="1:18" x14ac:dyDescent="0.25">
      <c r="A4">
        <v>16</v>
      </c>
      <c r="B4" s="5">
        <v>8.6900616047188399E-3</v>
      </c>
      <c r="C4" s="5">
        <v>3.538230813605823E-4</v>
      </c>
      <c r="D4" s="5">
        <v>-5.7952938978603607E-3</v>
      </c>
      <c r="H4">
        <f t="shared" si="0"/>
        <v>1.0828635960730207E-3</v>
      </c>
      <c r="I4" s="4">
        <f t="shared" si="1"/>
        <v>4.1974200831421246E-3</v>
      </c>
      <c r="K4" s="5">
        <v>1.3860218857550894E-2</v>
      </c>
      <c r="L4" s="5">
        <v>2.0332635056031029E-2</v>
      </c>
      <c r="M4" s="5">
        <v>2.0220971203065763E-2</v>
      </c>
      <c r="Q4">
        <f t="shared" si="2"/>
        <v>1.8137941705549228E-2</v>
      </c>
      <c r="R4" s="4">
        <f t="shared" si="3"/>
        <v>2.1391043123411878E-3</v>
      </c>
    </row>
    <row r="5" spans="1:18" x14ac:dyDescent="0.25">
      <c r="A5">
        <v>22</v>
      </c>
      <c r="B5" s="5">
        <v>1.4448097097586354E-2</v>
      </c>
      <c r="C5" s="5">
        <v>-1.1670408464064263E-2</v>
      </c>
      <c r="D5" s="5">
        <v>1.4012262648342155E-2</v>
      </c>
      <c r="H5">
        <f t="shared" si="0"/>
        <v>5.5966504272880815E-3</v>
      </c>
      <c r="I5" s="4">
        <f t="shared" si="1"/>
        <v>8.6344461313365775E-3</v>
      </c>
      <c r="K5" s="5">
        <v>2.7438819641536022E-2</v>
      </c>
      <c r="L5" s="5">
        <v>-3.8413410539229831E-3</v>
      </c>
      <c r="M5" s="5">
        <v>1.0358177144469146E-2</v>
      </c>
      <c r="Q5">
        <f t="shared" si="2"/>
        <v>1.1318551910694063E-2</v>
      </c>
      <c r="R5" s="4">
        <f t="shared" si="3"/>
        <v>9.0425632990529074E-3</v>
      </c>
    </row>
    <row r="6" spans="1:18" x14ac:dyDescent="0.25">
      <c r="A6">
        <v>28</v>
      </c>
      <c r="B6" s="5">
        <v>-1.3321669013584822E-2</v>
      </c>
      <c r="C6" s="5">
        <v>-6.1012906956569657E-3</v>
      </c>
      <c r="D6" s="5">
        <v>7.8664397674058015E-3</v>
      </c>
      <c r="H6">
        <f t="shared" si="0"/>
        <v>-3.8521733139453285E-3</v>
      </c>
      <c r="I6" s="4">
        <f t="shared" si="1"/>
        <v>6.2190000583242488E-3</v>
      </c>
      <c r="K6" s="5">
        <v>7.3390431636906183E-3</v>
      </c>
      <c r="L6" s="5">
        <v>1.6074436385531934E-2</v>
      </c>
      <c r="M6" s="5">
        <v>3.0440132158626315E-3</v>
      </c>
      <c r="Q6">
        <f t="shared" si="2"/>
        <v>8.8191642550283934E-3</v>
      </c>
      <c r="R6" s="4">
        <f t="shared" si="3"/>
        <v>3.8336688619359082E-3</v>
      </c>
    </row>
    <row r="7" spans="1:18" x14ac:dyDescent="0.25">
      <c r="A7">
        <v>34</v>
      </c>
      <c r="B7" s="5">
        <v>-1.3786320611901662E-2</v>
      </c>
      <c r="C7" s="5">
        <v>1.1325934366560753E-2</v>
      </c>
      <c r="D7" s="5">
        <v>-4.3469152571301373E-3</v>
      </c>
      <c r="H7">
        <f t="shared" si="0"/>
        <v>-2.269100500823682E-3</v>
      </c>
      <c r="I7" s="4">
        <f t="shared" si="1"/>
        <v>7.3233490323069009E-3</v>
      </c>
      <c r="K7" s="5">
        <v>-7.8674575732405397E-3</v>
      </c>
      <c r="L7" s="5">
        <v>-1.6889323361386165E-2</v>
      </c>
      <c r="M7" s="5">
        <v>-1.5111574609133283E-3</v>
      </c>
      <c r="Q7">
        <f t="shared" si="2"/>
        <v>-8.7559794651800114E-3</v>
      </c>
      <c r="R7" s="4">
        <f t="shared" si="3"/>
        <v>4.4614683674009592E-3</v>
      </c>
    </row>
    <row r="8" spans="1:18" x14ac:dyDescent="0.25">
      <c r="A8">
        <v>40</v>
      </c>
      <c r="B8" s="5">
        <v>-2.1002086609292599E-2</v>
      </c>
      <c r="C8" s="5">
        <v>3.6209333631108858E-3</v>
      </c>
      <c r="D8" s="5">
        <v>1.0958923892208171E-2</v>
      </c>
      <c r="H8">
        <f t="shared" si="0"/>
        <v>-2.1407431179911811E-3</v>
      </c>
      <c r="I8" s="4">
        <f t="shared" si="1"/>
        <v>9.6656476757281031E-3</v>
      </c>
      <c r="K8" s="5">
        <v>4.7822826493577348E-3</v>
      </c>
      <c r="L8" s="5">
        <v>1.1418584920900626E-2</v>
      </c>
      <c r="M8" s="5">
        <v>1.6466798567143833E-2</v>
      </c>
      <c r="Q8">
        <f t="shared" si="2"/>
        <v>1.0889222045800733E-2</v>
      </c>
      <c r="R8" s="4">
        <f t="shared" si="3"/>
        <v>3.3833980378902917E-3</v>
      </c>
    </row>
    <row r="9" spans="1:18" x14ac:dyDescent="0.25">
      <c r="A9">
        <v>46</v>
      </c>
      <c r="B9" s="5">
        <v>2.1855190223695989E-2</v>
      </c>
      <c r="C9" s="5">
        <v>-1.3627941853217803E-3</v>
      </c>
      <c r="D9" s="5">
        <v>-1.1213012921564763E-2</v>
      </c>
      <c r="H9">
        <f t="shared" si="0"/>
        <v>3.0931277056031486E-3</v>
      </c>
      <c r="I9" s="4">
        <f t="shared" si="1"/>
        <v>9.8025157440590448E-3</v>
      </c>
      <c r="K9" s="5">
        <v>1.0642722479963444E-2</v>
      </c>
      <c r="L9" s="5">
        <v>1.3232875794128839E-2</v>
      </c>
      <c r="M9" s="5">
        <v>9.4115430961871083E-3</v>
      </c>
      <c r="Q9">
        <f t="shared" si="2"/>
        <v>1.109571379009313E-2</v>
      </c>
      <c r="R9" s="4">
        <f t="shared" si="3"/>
        <v>1.1261359808920968E-3</v>
      </c>
    </row>
    <row r="10" spans="1:18" x14ac:dyDescent="0.25">
      <c r="A10">
        <v>52</v>
      </c>
      <c r="B10" s="5">
        <v>2.5390186697165286E-2</v>
      </c>
      <c r="C10" s="5">
        <v>-8.3953875036656533E-3</v>
      </c>
      <c r="D10" s="5">
        <v>6.7468822234900069E-3</v>
      </c>
      <c r="H10">
        <f t="shared" si="0"/>
        <v>7.9138938056632132E-3</v>
      </c>
      <c r="I10" s="4">
        <f t="shared" si="1"/>
        <v>9.7704945805327254E-3</v>
      </c>
      <c r="K10" s="5">
        <v>-9.0740187148358326E-3</v>
      </c>
      <c r="L10" s="5">
        <v>-9.4830400706737306E-3</v>
      </c>
      <c r="M10" s="5">
        <v>-9.6991374340878785E-3</v>
      </c>
      <c r="Q10">
        <f t="shared" si="2"/>
        <v>-9.4187320731991472E-3</v>
      </c>
      <c r="R10" s="4">
        <f t="shared" si="3"/>
        <v>1.8329847443829863E-4</v>
      </c>
    </row>
    <row r="11" spans="1:18" x14ac:dyDescent="0.25">
      <c r="A11">
        <v>58</v>
      </c>
      <c r="B11" s="5">
        <v>-6.9440980562948534E-3</v>
      </c>
      <c r="C11" s="5">
        <v>9.5460316706919447E-3</v>
      </c>
      <c r="D11" s="5">
        <v>-3.470058998958326E-3</v>
      </c>
      <c r="H11">
        <f t="shared" si="0"/>
        <v>-2.8937512818707828E-4</v>
      </c>
      <c r="I11" s="4">
        <f t="shared" si="1"/>
        <v>5.0189194393996705E-3</v>
      </c>
      <c r="K11" s="5">
        <v>2.5303397938553875E-2</v>
      </c>
      <c r="L11" s="5">
        <v>-2.2590143106052257E-3</v>
      </c>
      <c r="M11" s="5">
        <v>4.1767377180804543E-3</v>
      </c>
      <c r="Q11">
        <f t="shared" si="2"/>
        <v>9.073707115343034E-3</v>
      </c>
      <c r="R11" s="4">
        <f t="shared" si="3"/>
        <v>8.3247997815051305E-3</v>
      </c>
    </row>
    <row r="12" spans="1:18" x14ac:dyDescent="0.25">
      <c r="A12">
        <v>64</v>
      </c>
      <c r="B12" s="5">
        <v>-1.344922043273062E-2</v>
      </c>
      <c r="C12" s="5">
        <v>1.0321278178225915E-2</v>
      </c>
      <c r="D12" s="5">
        <v>-2.0373385056954565E-3</v>
      </c>
      <c r="H12">
        <f t="shared" si="0"/>
        <v>-1.7217602534000539E-3</v>
      </c>
      <c r="I12" s="4">
        <f t="shared" si="1"/>
        <v>6.8637658098734452E-3</v>
      </c>
      <c r="K12" s="5">
        <v>2.0148527293494824E-3</v>
      </c>
      <c r="L12" s="5">
        <v>1.8220104587203655E-2</v>
      </c>
      <c r="M12" s="5">
        <v>-1.729648248824885E-2</v>
      </c>
      <c r="Q12">
        <f t="shared" si="2"/>
        <v>9.7949160943476207E-4</v>
      </c>
      <c r="R12" s="4">
        <f t="shared" si="3"/>
        <v>1.026581655882803E-2</v>
      </c>
    </row>
    <row r="13" spans="1:18" x14ac:dyDescent="0.25">
      <c r="A13">
        <v>70</v>
      </c>
      <c r="B13" s="5">
        <v>7.4874339384870172E-3</v>
      </c>
      <c r="C13" s="5">
        <v>-6.4292242832595086E-4</v>
      </c>
      <c r="D13" s="5">
        <v>1.4849973537845581E-2</v>
      </c>
      <c r="H13">
        <f t="shared" si="0"/>
        <v>7.2314950160022153E-3</v>
      </c>
      <c r="I13" s="4">
        <f t="shared" si="1"/>
        <v>4.4742442528947664E-3</v>
      </c>
      <c r="K13" s="5">
        <v>-6.5747134929598676E-3</v>
      </c>
      <c r="L13" s="5">
        <v>5.7354637380944385E-3</v>
      </c>
      <c r="M13" s="5">
        <v>-5.5970565581990473E-3</v>
      </c>
      <c r="Q13">
        <f t="shared" si="2"/>
        <v>-2.1454354376881589E-3</v>
      </c>
      <c r="R13" s="4">
        <f t="shared" si="3"/>
        <v>3.9505435125924806E-3</v>
      </c>
    </row>
    <row r="14" spans="1:18" x14ac:dyDescent="0.25">
      <c r="A14">
        <v>76</v>
      </c>
      <c r="B14" s="5">
        <v>8.7811697612515532E-3</v>
      </c>
      <c r="C14" s="5">
        <v>3.2412207879922062E-3</v>
      </c>
      <c r="D14" s="5">
        <v>7.1383359101738512E-3</v>
      </c>
      <c r="H14">
        <f t="shared" si="0"/>
        <v>6.3869088198058701E-3</v>
      </c>
      <c r="I14" s="4">
        <f t="shared" si="1"/>
        <v>1.6427863180871994E-3</v>
      </c>
      <c r="K14" s="5">
        <v>-1.3469348587790116E-2</v>
      </c>
      <c r="L14" s="5">
        <v>-1.0112656994716399E-2</v>
      </c>
      <c r="M14" s="5">
        <v>1.1240084078338737E-2</v>
      </c>
      <c r="Q14">
        <f t="shared" si="2"/>
        <v>-4.1139738347225922E-3</v>
      </c>
      <c r="R14" s="4">
        <f t="shared" si="3"/>
        <v>7.7379404109660412E-3</v>
      </c>
    </row>
    <row r="15" spans="1:18" x14ac:dyDescent="0.25">
      <c r="A15">
        <v>82</v>
      </c>
      <c r="B15" s="5">
        <v>-7.3963259641704135E-4</v>
      </c>
      <c r="C15" s="5">
        <v>6.6507232854120142E-3</v>
      </c>
      <c r="D15" s="5">
        <v>5.6977863431773041E-3</v>
      </c>
      <c r="H15">
        <f t="shared" si="0"/>
        <v>3.8696256773907592E-3</v>
      </c>
      <c r="I15" s="4">
        <f t="shared" si="1"/>
        <v>2.3209889113599939E-3</v>
      </c>
      <c r="K15" s="5">
        <v>-2.25599067661481E-3</v>
      </c>
      <c r="L15" s="5">
        <v>4.1117148287212425E-3</v>
      </c>
      <c r="M15" s="5">
        <v>5.6007342351542888E-3</v>
      </c>
      <c r="Q15">
        <f t="shared" si="2"/>
        <v>2.4854861290869068E-3</v>
      </c>
      <c r="R15" s="4">
        <f t="shared" si="3"/>
        <v>2.409391100287863E-3</v>
      </c>
    </row>
    <row r="16" spans="1:18" x14ac:dyDescent="0.25">
      <c r="A16">
        <v>88</v>
      </c>
      <c r="B16" s="5">
        <v>-1.3227247982264098E-3</v>
      </c>
      <c r="C16" s="5">
        <v>9.6884238863614493E-3</v>
      </c>
      <c r="D16" s="5">
        <v>4.0145354904367742E-3</v>
      </c>
      <c r="H16">
        <f t="shared" si="0"/>
        <v>4.126744859523938E-3</v>
      </c>
      <c r="I16" s="4">
        <f t="shared" si="1"/>
        <v>3.1791399279998377E-3</v>
      </c>
      <c r="K16" s="5">
        <v>-9.3708710591965793E-3</v>
      </c>
      <c r="L16" s="5">
        <v>6.0419877669046851E-3</v>
      </c>
      <c r="M16" s="5">
        <v>-3.6066977900163009E-3</v>
      </c>
      <c r="Q16">
        <f t="shared" si="2"/>
        <v>-2.3118603607693981E-3</v>
      </c>
      <c r="R16" s="4">
        <f t="shared" si="3"/>
        <v>4.4961653022127634E-3</v>
      </c>
    </row>
    <row r="17" spans="1:18" x14ac:dyDescent="0.25">
      <c r="A17">
        <v>94</v>
      </c>
      <c r="B17" s="5">
        <v>-1.113507325679969E-2</v>
      </c>
      <c r="C17" s="5">
        <v>7.5920940445604063E-3</v>
      </c>
      <c r="D17" s="5">
        <v>-1.0625832391538997E-2</v>
      </c>
      <c r="H17">
        <f t="shared" si="0"/>
        <v>-4.7229372012594266E-3</v>
      </c>
      <c r="I17" s="4">
        <f t="shared" si="1"/>
        <v>6.1592701814379485E-3</v>
      </c>
      <c r="K17" s="5">
        <v>7.795639415257296E-4</v>
      </c>
      <c r="L17" s="5">
        <v>-2.7063737040039634E-3</v>
      </c>
      <c r="M17" s="5">
        <v>5.616916013757401E-3</v>
      </c>
      <c r="Q17">
        <f t="shared" si="2"/>
        <v>1.2300354170930556E-3</v>
      </c>
      <c r="R17" s="4">
        <f t="shared" si="3"/>
        <v>2.4132606810546367E-3</v>
      </c>
    </row>
    <row r="18" spans="1:18" x14ac:dyDescent="0.25">
      <c r="A18">
        <v>100</v>
      </c>
      <c r="B18" s="5">
        <v>-1.5672259452128839E-2</v>
      </c>
      <c r="C18" s="5">
        <v>7.0383465391789992E-3</v>
      </c>
      <c r="D18" s="5">
        <v>-1.0978140709554458E-2</v>
      </c>
      <c r="H18">
        <f t="shared" si="0"/>
        <v>-6.5373512075014321E-3</v>
      </c>
      <c r="I18" s="4">
        <f t="shared" si="1"/>
        <v>6.9217860092672893E-3</v>
      </c>
      <c r="K18" s="5">
        <v>2.3407373287475556E-2</v>
      </c>
      <c r="L18" s="5">
        <v>-1.6276275303765672E-2</v>
      </c>
      <c r="M18" s="5">
        <v>-1.2676584697060442E-2</v>
      </c>
      <c r="Q18">
        <f t="shared" si="2"/>
        <v>-1.8484955711168527E-3</v>
      </c>
      <c r="R18" s="4">
        <f t="shared" si="3"/>
        <v>1.2670617282619053E-2</v>
      </c>
    </row>
    <row r="19" spans="1:18" x14ac:dyDescent="0.25">
      <c r="A19">
        <v>106</v>
      </c>
      <c r="B19" s="5">
        <v>-5.2950404230527326E-3</v>
      </c>
      <c r="C19" s="5">
        <v>-8.964956366343672E-3</v>
      </c>
      <c r="D19" s="5">
        <v>2.1668740892890298E-3</v>
      </c>
      <c r="H19">
        <f t="shared" si="0"/>
        <v>-4.0310409000357912E-3</v>
      </c>
      <c r="I19" s="4">
        <f t="shared" si="1"/>
        <v>3.2750411406514291E-3</v>
      </c>
      <c r="K19" s="5">
        <v>-7.704667577945936E-3</v>
      </c>
      <c r="L19" s="5">
        <v>-2.3177208168601755E-2</v>
      </c>
      <c r="M19" s="5">
        <v>-2.6609096074339665E-2</v>
      </c>
      <c r="Q19">
        <f t="shared" si="2"/>
        <v>-1.916365727362912E-2</v>
      </c>
      <c r="R19" s="4">
        <f t="shared" si="3"/>
        <v>5.8145162390840829E-3</v>
      </c>
    </row>
    <row r="20" spans="1:18" x14ac:dyDescent="0.25">
      <c r="A20">
        <v>112</v>
      </c>
      <c r="B20" s="5">
        <v>8.1889667437889148E-3</v>
      </c>
      <c r="C20" s="5">
        <v>-1.392495187883142E-2</v>
      </c>
      <c r="D20" s="5">
        <v>5.6899572694436278E-3</v>
      </c>
      <c r="H20">
        <f t="shared" si="0"/>
        <v>-1.5342621866292622E-5</v>
      </c>
      <c r="I20" s="4">
        <f t="shared" si="1"/>
        <v>6.9921190004486331E-3</v>
      </c>
      <c r="K20" s="5">
        <v>-1.9016830397971445E-3</v>
      </c>
      <c r="L20" s="5">
        <v>-1.1479588474545875E-2</v>
      </c>
      <c r="M20" s="5">
        <v>-6.5679632743857524E-3</v>
      </c>
      <c r="Q20">
        <f t="shared" si="2"/>
        <v>-6.6497449295762579E-3</v>
      </c>
      <c r="R20" s="4">
        <f t="shared" si="3"/>
        <v>2.7652054961968368E-3</v>
      </c>
    </row>
    <row r="21" spans="1:18" x14ac:dyDescent="0.25">
      <c r="A21">
        <v>118</v>
      </c>
      <c r="B21" s="5">
        <v>-9.5771237800902822E-3</v>
      </c>
      <c r="C21" s="5">
        <v>-1.6084567149818908E-2</v>
      </c>
      <c r="D21" s="5">
        <v>-8.629418589451392E-3</v>
      </c>
      <c r="H21">
        <f t="shared" si="0"/>
        <v>-1.1430369839786861E-2</v>
      </c>
      <c r="I21" s="4">
        <f t="shared" si="1"/>
        <v>2.3431247464744697E-3</v>
      </c>
      <c r="K21" s="5">
        <v>-2.0182041923173456E-2</v>
      </c>
      <c r="L21" s="5">
        <v>2.7116456160474157E-3</v>
      </c>
      <c r="M21" s="5">
        <v>-8.7039580499965047E-3</v>
      </c>
      <c r="Q21">
        <f t="shared" si="2"/>
        <v>-8.724784785707514E-3</v>
      </c>
      <c r="R21" s="4">
        <f t="shared" si="3"/>
        <v>6.608846535782158E-3</v>
      </c>
    </row>
    <row r="22" spans="1:18" x14ac:dyDescent="0.25">
      <c r="A22">
        <v>124</v>
      </c>
      <c r="B22" s="5">
        <v>-3.1224421772263089E-2</v>
      </c>
      <c r="C22" s="5">
        <v>-1.2836873988387222E-3</v>
      </c>
      <c r="D22" s="5">
        <v>4.0849971540398667E-3</v>
      </c>
      <c r="H22">
        <f t="shared" si="0"/>
        <v>-9.4743706723539826E-3</v>
      </c>
      <c r="I22" s="4">
        <f t="shared" si="1"/>
        <v>1.098490229957421E-2</v>
      </c>
      <c r="K22" s="5">
        <v>-2.3026078899790931E-2</v>
      </c>
      <c r="L22" s="5">
        <v>-1.7063296458819009E-2</v>
      </c>
      <c r="M22" s="5">
        <v>-1.4861124808480529E-2</v>
      </c>
      <c r="Q22">
        <f t="shared" si="2"/>
        <v>-1.8316833389030156E-2</v>
      </c>
      <c r="R22" s="4">
        <f t="shared" si="3"/>
        <v>2.438929748534113E-3</v>
      </c>
    </row>
    <row r="23" spans="1:18" x14ac:dyDescent="0.25">
      <c r="A23">
        <v>130</v>
      </c>
      <c r="B23" s="5">
        <v>1.6069822283868659E-2</v>
      </c>
      <c r="C23" s="5">
        <v>-2.2871929430065302E-2</v>
      </c>
      <c r="D23" s="5">
        <v>-3.9006580543105547E-3</v>
      </c>
      <c r="H23">
        <f t="shared" si="0"/>
        <v>-3.5675884001690659E-3</v>
      </c>
      <c r="I23" s="4">
        <f t="shared" si="1"/>
        <v>1.1242748895522276E-2</v>
      </c>
      <c r="K23" s="5">
        <v>-1.3462818793802634E-3</v>
      </c>
      <c r="L23" s="5">
        <v>-7.4782072335904982E-3</v>
      </c>
      <c r="M23" s="5">
        <v>-3.7483251295630765E-2</v>
      </c>
      <c r="Q23">
        <f t="shared" si="2"/>
        <v>-1.5435913469533843E-2</v>
      </c>
      <c r="R23" s="4">
        <f t="shared" si="3"/>
        <v>1.1164884774012595E-2</v>
      </c>
    </row>
    <row r="24" spans="1:18" x14ac:dyDescent="0.25">
      <c r="A24">
        <v>131</v>
      </c>
      <c r="B24" s="5">
        <v>9.5771237618686722E-2</v>
      </c>
      <c r="C24" s="5">
        <v>0.15041148636107365</v>
      </c>
      <c r="D24" s="5">
        <v>7.8954429269191898E-2</v>
      </c>
      <c r="H24">
        <f>AVERAGE(B24:C24)</f>
        <v>0.12309136198988019</v>
      </c>
      <c r="I24" s="4">
        <f>STDEV(B24:C24)/SQRT(COUNT(B24:C24))</f>
        <v>2.7320124371193476E-2</v>
      </c>
      <c r="K24" s="5">
        <v>0.11361218244483796</v>
      </c>
      <c r="L24" s="5">
        <v>0.15505408793473976</v>
      </c>
      <c r="M24" s="5">
        <v>7.1759936053976708E-2</v>
      </c>
      <c r="Q24">
        <f t="shared" si="2"/>
        <v>0.11347540214451816</v>
      </c>
      <c r="R24" s="4">
        <f t="shared" si="3"/>
        <v>2.4045047764711822E-2</v>
      </c>
    </row>
    <row r="25" spans="1:18" x14ac:dyDescent="0.25">
      <c r="A25">
        <v>137</v>
      </c>
      <c r="B25" s="5">
        <v>0.10826216587932179</v>
      </c>
      <c r="C25" s="5">
        <v>0.17283034965037236</v>
      </c>
      <c r="D25" s="5">
        <v>0.10833694299168124</v>
      </c>
      <c r="H25">
        <f t="shared" si="0"/>
        <v>0.12980981950712514</v>
      </c>
      <c r="I25" s="4">
        <f t="shared" si="1"/>
        <v>2.151027590291571E-2</v>
      </c>
      <c r="K25" s="5">
        <v>0.17651615180308783</v>
      </c>
      <c r="L25" s="5">
        <v>0.1735449428618876</v>
      </c>
      <c r="M25" s="5">
        <v>0.11564491962561579</v>
      </c>
      <c r="Q25">
        <f t="shared" si="2"/>
        <v>0.15523533809686374</v>
      </c>
      <c r="R25" s="4">
        <f t="shared" si="3"/>
        <v>1.981378263305171E-2</v>
      </c>
    </row>
    <row r="26" spans="1:18" x14ac:dyDescent="0.25">
      <c r="A26">
        <v>143</v>
      </c>
      <c r="B26" s="5">
        <v>0.14492408806808582</v>
      </c>
      <c r="C26" s="5">
        <v>0.2114898362046429</v>
      </c>
      <c r="D26" s="5">
        <v>0.13894862129035787</v>
      </c>
      <c r="H26">
        <f t="shared" si="0"/>
        <v>0.16512084852102885</v>
      </c>
      <c r="I26" s="4">
        <f t="shared" si="1"/>
        <v>2.324857569046113E-2</v>
      </c>
      <c r="K26" s="5">
        <v>0.17741628471824622</v>
      </c>
      <c r="L26" s="5">
        <v>0.20464470513631097</v>
      </c>
      <c r="M26" s="5">
        <v>0.18928010315907584</v>
      </c>
      <c r="Q26">
        <f t="shared" si="2"/>
        <v>0.19044703100454433</v>
      </c>
      <c r="R26" s="4">
        <f t="shared" si="3"/>
        <v>7.8817935789412541E-3</v>
      </c>
    </row>
    <row r="27" spans="1:18" x14ac:dyDescent="0.25">
      <c r="A27">
        <v>149</v>
      </c>
      <c r="B27" s="5">
        <v>0.14299259514959228</v>
      </c>
      <c r="C27" s="5">
        <v>0.19089833968310285</v>
      </c>
      <c r="D27" s="5">
        <v>0.17573743876490552</v>
      </c>
      <c r="H27">
        <f t="shared" si="0"/>
        <v>0.16987612453253356</v>
      </c>
      <c r="I27" s="4">
        <f t="shared" si="1"/>
        <v>1.4136316625691996E-2</v>
      </c>
      <c r="K27" s="5">
        <v>0.19732454355456855</v>
      </c>
      <c r="L27" s="5">
        <v>0.21532333954540306</v>
      </c>
      <c r="M27" s="5">
        <v>0.17080051199432222</v>
      </c>
      <c r="Q27">
        <f t="shared" si="2"/>
        <v>0.19448279836476459</v>
      </c>
      <c r="R27" s="4">
        <f t="shared" si="3"/>
        <v>1.2930934228671068E-2</v>
      </c>
    </row>
    <row r="28" spans="1:18" x14ac:dyDescent="0.25">
      <c r="A28">
        <v>155</v>
      </c>
      <c r="B28" s="5">
        <v>0.1888017762542408</v>
      </c>
      <c r="C28" s="5">
        <v>0.24442199141754001</v>
      </c>
      <c r="D28" s="5">
        <v>0.20604378318796876</v>
      </c>
      <c r="H28">
        <f t="shared" si="0"/>
        <v>0.21308918361991655</v>
      </c>
      <c r="I28" s="4">
        <f t="shared" si="1"/>
        <v>1.6438068967468914E-2</v>
      </c>
      <c r="K28" s="5">
        <v>0.21044350199889833</v>
      </c>
      <c r="L28" s="5">
        <v>0.25322462148612945</v>
      </c>
      <c r="M28" s="5">
        <v>0.20745224053037037</v>
      </c>
      <c r="Q28">
        <f t="shared" si="2"/>
        <v>0.22370678800513275</v>
      </c>
      <c r="R28" s="4">
        <f t="shared" si="3"/>
        <v>1.4784155723297877E-2</v>
      </c>
    </row>
    <row r="29" spans="1:18" x14ac:dyDescent="0.25">
      <c r="A29">
        <v>161</v>
      </c>
      <c r="B29" s="5">
        <v>0.21036707690553416</v>
      </c>
      <c r="C29" s="5">
        <v>0.26244251737838065</v>
      </c>
      <c r="D29" s="5">
        <v>0.19321976041220601</v>
      </c>
      <c r="H29">
        <f t="shared" si="0"/>
        <v>0.22200978489870693</v>
      </c>
      <c r="I29" s="4">
        <f t="shared" si="1"/>
        <v>2.0813553337190614E-2</v>
      </c>
      <c r="K29" s="5">
        <v>0.20683339445618859</v>
      </c>
      <c r="L29" s="5">
        <v>0.24035889670931018</v>
      </c>
      <c r="M29" s="5">
        <v>0.20207989003413726</v>
      </c>
      <c r="Q29">
        <f t="shared" si="2"/>
        <v>0.21642406039987869</v>
      </c>
      <c r="R29" s="4">
        <f t="shared" si="3"/>
        <v>1.2045832515052332E-2</v>
      </c>
    </row>
    <row r="30" spans="1:18" x14ac:dyDescent="0.25">
      <c r="A30">
        <v>167</v>
      </c>
      <c r="B30" s="5">
        <v>0.22089006898506261</v>
      </c>
      <c r="C30" s="5">
        <v>0.2499911091859473</v>
      </c>
      <c r="D30" s="5">
        <v>0.19925597626087088</v>
      </c>
      <c r="H30">
        <f t="shared" si="0"/>
        <v>0.22337905147729362</v>
      </c>
      <c r="I30" s="4">
        <f t="shared" si="1"/>
        <v>1.4698749420911832E-2</v>
      </c>
      <c r="K30" s="5">
        <v>0.19648186593186709</v>
      </c>
      <c r="L30" s="5">
        <v>0.26861709839233044</v>
      </c>
      <c r="M30" s="5">
        <v>0.21710467146712653</v>
      </c>
      <c r="Q30">
        <f t="shared" si="2"/>
        <v>0.22740121193044135</v>
      </c>
      <c r="R30" s="4">
        <f t="shared" si="3"/>
        <v>2.1450617704126675E-2</v>
      </c>
    </row>
    <row r="31" spans="1:18" x14ac:dyDescent="0.25">
      <c r="A31">
        <v>173</v>
      </c>
      <c r="B31" s="5">
        <v>0.22177381810342994</v>
      </c>
      <c r="C31" s="5">
        <v>0.27324850441196641</v>
      </c>
      <c r="D31" s="5">
        <v>0.21034194466775735</v>
      </c>
      <c r="H31">
        <f t="shared" si="0"/>
        <v>0.23512142239438458</v>
      </c>
      <c r="I31" s="4">
        <f t="shared" si="1"/>
        <v>1.9347073163176201E-2</v>
      </c>
      <c r="K31" s="5">
        <v>0.19178968371455205</v>
      </c>
      <c r="L31" s="5">
        <v>0.27348834512045006</v>
      </c>
      <c r="M31" s="5">
        <v>0.20338252321168776</v>
      </c>
      <c r="Q31">
        <f t="shared" si="2"/>
        <v>0.22288685068222999</v>
      </c>
      <c r="R31" s="4">
        <f t="shared" si="3"/>
        <v>2.5521114862256538E-2</v>
      </c>
    </row>
    <row r="32" spans="1:18" x14ac:dyDescent="0.25">
      <c r="A32">
        <v>179</v>
      </c>
      <c r="B32" s="5">
        <v>0.20934666555236778</v>
      </c>
      <c r="C32" s="5">
        <v>0.30846684575422395</v>
      </c>
      <c r="D32" s="5">
        <v>0.25212571118439087</v>
      </c>
      <c r="H32">
        <f t="shared" si="0"/>
        <v>0.25664640749699419</v>
      </c>
      <c r="I32" s="4">
        <f t="shared" si="1"/>
        <v>2.8702671491083711E-2</v>
      </c>
      <c r="K32" s="5">
        <v>0.20788674148456546</v>
      </c>
      <c r="L32" s="5">
        <v>0.28948558565106047</v>
      </c>
      <c r="M32" s="5">
        <v>0.21249286456523966</v>
      </c>
      <c r="Q32">
        <f t="shared" si="2"/>
        <v>0.23662173056695521</v>
      </c>
      <c r="R32" s="4">
        <f t="shared" si="3"/>
        <v>2.6465351393999071E-2</v>
      </c>
    </row>
    <row r="33" spans="1:18" x14ac:dyDescent="0.25">
      <c r="A33">
        <v>185</v>
      </c>
      <c r="B33" s="5">
        <v>0.2696784868083309</v>
      </c>
      <c r="C33" s="5">
        <v>0.27654725740830993</v>
      </c>
      <c r="D33" s="5">
        <v>0.24662970142334972</v>
      </c>
      <c r="H33">
        <f t="shared" si="0"/>
        <v>0.26428514854666352</v>
      </c>
      <c r="I33" s="4">
        <f t="shared" si="1"/>
        <v>9.0476721173990589E-3</v>
      </c>
      <c r="K33" s="5">
        <v>0.24267592106722974</v>
      </c>
      <c r="L33" s="5">
        <v>0.26374585166421088</v>
      </c>
      <c r="M33" s="5">
        <v>0.23649853312295596</v>
      </c>
      <c r="Q33">
        <f t="shared" si="2"/>
        <v>0.24764010195146555</v>
      </c>
      <c r="R33" s="4">
        <f t="shared" si="3"/>
        <v>8.2479575413292993E-3</v>
      </c>
    </row>
    <row r="34" spans="1:18" x14ac:dyDescent="0.25">
      <c r="A34">
        <v>191</v>
      </c>
      <c r="B34" s="5">
        <v>0.25514673584136305</v>
      </c>
      <c r="C34" s="5">
        <v>0.30914716411797821</v>
      </c>
      <c r="D34" s="5">
        <v>0.25287730226282384</v>
      </c>
      <c r="H34">
        <f t="shared" si="0"/>
        <v>0.27239040074072168</v>
      </c>
      <c r="I34" s="4">
        <f t="shared" si="1"/>
        <v>1.8390054582759035E-2</v>
      </c>
      <c r="K34" s="5">
        <v>0.25135167022822447</v>
      </c>
      <c r="L34" s="5">
        <v>0.29456394320945722</v>
      </c>
      <c r="M34" s="5">
        <v>0.23315699584141339</v>
      </c>
      <c r="Q34">
        <f t="shared" si="2"/>
        <v>0.25969086975969835</v>
      </c>
      <c r="R34" s="4">
        <f t="shared" si="3"/>
        <v>1.8210436411434765E-2</v>
      </c>
    </row>
    <row r="35" spans="1:18" x14ac:dyDescent="0.25">
      <c r="A35">
        <v>197</v>
      </c>
      <c r="B35" s="5">
        <v>0.2788986322494415</v>
      </c>
      <c r="C35" s="5">
        <v>0.32420909626435251</v>
      </c>
      <c r="D35" s="5">
        <v>0.29387816140608969</v>
      </c>
      <c r="H35">
        <f t="shared" si="0"/>
        <v>0.29899529663996122</v>
      </c>
      <c r="I35" s="4">
        <f t="shared" si="1"/>
        <v>1.3327894833305242E-2</v>
      </c>
      <c r="K35" s="5">
        <v>0.25067178260081757</v>
      </c>
      <c r="L35" s="5">
        <v>0.26976035017546057</v>
      </c>
      <c r="M35" s="5">
        <v>0.21993648272267108</v>
      </c>
      <c r="Q35">
        <f t="shared" si="2"/>
        <v>0.24678953849964977</v>
      </c>
      <c r="R35" s="4">
        <f t="shared" si="3"/>
        <v>1.4513307760283013E-2</v>
      </c>
    </row>
    <row r="36" spans="1:18" x14ac:dyDescent="0.25">
      <c r="A36">
        <v>203</v>
      </c>
      <c r="B36" s="5">
        <v>0.29926130523450306</v>
      </c>
      <c r="C36" s="5">
        <v>0.33030822950219629</v>
      </c>
      <c r="D36" s="5">
        <v>0.27327203933905214</v>
      </c>
      <c r="H36">
        <f t="shared" si="0"/>
        <v>0.30094719135858389</v>
      </c>
      <c r="I36" s="4">
        <f t="shared" si="1"/>
        <v>1.6486493523478661E-2</v>
      </c>
      <c r="K36" s="5">
        <v>0.25122718376123448</v>
      </c>
      <c r="L36" s="5">
        <v>0.30327916694752155</v>
      </c>
      <c r="M36" s="5">
        <v>0.25608657612202274</v>
      </c>
      <c r="Q36">
        <f t="shared" si="2"/>
        <v>0.27019764227692628</v>
      </c>
      <c r="R36" s="4">
        <f t="shared" si="3"/>
        <v>1.6600139351096079E-2</v>
      </c>
    </row>
    <row r="37" spans="1:18" x14ac:dyDescent="0.25">
      <c r="A37">
        <v>209</v>
      </c>
      <c r="B37" s="5">
        <v>0.26825719956642052</v>
      </c>
      <c r="C37" s="5">
        <v>0.33885967312101489</v>
      </c>
      <c r="D37" s="5">
        <v>0.26401024511211241</v>
      </c>
      <c r="H37">
        <f t="shared" si="0"/>
        <v>0.29037570593318263</v>
      </c>
      <c r="I37" s="4">
        <f t="shared" si="1"/>
        <v>2.427296480474601E-2</v>
      </c>
      <c r="K37" s="5">
        <v>0.53051736039431641</v>
      </c>
      <c r="L37" s="5">
        <v>0.31419804991973516</v>
      </c>
      <c r="M37" s="5">
        <v>0.2527531297297817</v>
      </c>
      <c r="Q37">
        <f t="shared" si="2"/>
        <v>0.36582284668127779</v>
      </c>
      <c r="R37" s="4">
        <f t="shared" si="3"/>
        <v>8.4235941833376793E-2</v>
      </c>
    </row>
    <row r="38" spans="1:18" x14ac:dyDescent="0.25">
      <c r="A38">
        <v>215</v>
      </c>
      <c r="B38" s="5">
        <v>0.25415365693515646</v>
      </c>
      <c r="C38" s="5">
        <v>0.34050509427986247</v>
      </c>
      <c r="D38" s="5">
        <v>0.26754115736600065</v>
      </c>
      <c r="H38">
        <f t="shared" si="0"/>
        <v>0.28739996952700658</v>
      </c>
      <c r="I38" s="4">
        <f t="shared" si="1"/>
        <v>2.6832331233102014E-2</v>
      </c>
      <c r="K38" s="5">
        <v>0.24172790874169059</v>
      </c>
      <c r="L38" s="5">
        <v>0.31143933366044296</v>
      </c>
      <c r="M38" s="5">
        <v>0.26799636517391301</v>
      </c>
      <c r="Q38">
        <f t="shared" si="2"/>
        <v>0.27372120252534887</v>
      </c>
      <c r="R38" s="4">
        <f t="shared" si="3"/>
        <v>2.032650989123987E-2</v>
      </c>
    </row>
    <row r="39" spans="1:18" x14ac:dyDescent="0.25">
      <c r="A39">
        <v>221</v>
      </c>
      <c r="B39" s="5">
        <v>0.30144790099128821</v>
      </c>
      <c r="C39" s="5">
        <v>0.34695229737823174</v>
      </c>
      <c r="D39" s="5">
        <v>0.29719768866916868</v>
      </c>
      <c r="H39">
        <f t="shared" si="0"/>
        <v>0.3151992956795629</v>
      </c>
      <c r="I39" s="4">
        <f t="shared" si="1"/>
        <v>1.5923838668827364E-2</v>
      </c>
      <c r="K39" s="5">
        <v>0.23581001361862794</v>
      </c>
      <c r="L39" s="5">
        <v>0.33655773515646098</v>
      </c>
      <c r="M39" s="5">
        <v>0.25244567593632261</v>
      </c>
      <c r="Q39">
        <f t="shared" si="2"/>
        <v>0.27493780823713715</v>
      </c>
      <c r="R39" s="4">
        <f t="shared" si="3"/>
        <v>3.1181981230320618E-2</v>
      </c>
    </row>
    <row r="40" spans="1:18" x14ac:dyDescent="0.25">
      <c r="A40">
        <v>227</v>
      </c>
      <c r="B40" s="5">
        <v>0.30354338859154062</v>
      </c>
      <c r="C40" s="5">
        <v>0.32357624197248802</v>
      </c>
      <c r="D40" s="5">
        <v>0.27998938460254691</v>
      </c>
      <c r="H40">
        <f t="shared" si="0"/>
        <v>0.30236967172219181</v>
      </c>
      <c r="I40" s="4">
        <f t="shared" si="1"/>
        <v>1.2596120332784256E-2</v>
      </c>
      <c r="K40" s="5">
        <v>0.26111906994590067</v>
      </c>
      <c r="L40" s="5">
        <v>0.310875992202089</v>
      </c>
      <c r="M40" s="5">
        <v>0.24890995731154267</v>
      </c>
      <c r="Q40">
        <f t="shared" si="2"/>
        <v>0.27363500648651079</v>
      </c>
      <c r="R40" s="4">
        <f t="shared" si="3"/>
        <v>1.8951111406551119E-2</v>
      </c>
    </row>
    <row r="41" spans="1:18" x14ac:dyDescent="0.25">
      <c r="A41">
        <v>233</v>
      </c>
      <c r="B41" s="5">
        <v>0.27618360918476664</v>
      </c>
      <c r="C41" s="5">
        <v>0.33800531982699783</v>
      </c>
      <c r="D41" s="5">
        <v>0.32211763036346225</v>
      </c>
      <c r="H41">
        <f t="shared" si="0"/>
        <v>0.31210218645840887</v>
      </c>
      <c r="I41" s="4">
        <f t="shared" si="1"/>
        <v>1.8535666646984431E-2</v>
      </c>
      <c r="K41" s="5">
        <v>0.27505197836670342</v>
      </c>
      <c r="L41" s="5">
        <v>0.3134193131978929</v>
      </c>
      <c r="M41" s="5">
        <v>0.2866458650139993</v>
      </c>
      <c r="Q41">
        <f t="shared" si="2"/>
        <v>0.29170571885953184</v>
      </c>
      <c r="R41" s="4">
        <f t="shared" si="3"/>
        <v>1.1360966599366511E-2</v>
      </c>
    </row>
    <row r="42" spans="1:18" x14ac:dyDescent="0.25">
      <c r="A42">
        <v>239</v>
      </c>
      <c r="B42" s="5">
        <v>0.26730967473848033</v>
      </c>
      <c r="C42" s="5">
        <v>0.35169870456721525</v>
      </c>
      <c r="D42" s="5">
        <v>0.28336371538176164</v>
      </c>
      <c r="H42">
        <f t="shared" si="0"/>
        <v>0.30079069822915239</v>
      </c>
      <c r="I42" s="4">
        <f t="shared" si="1"/>
        <v>2.5872455670276361E-2</v>
      </c>
      <c r="K42" s="5">
        <v>0.26005614703544766</v>
      </c>
      <c r="L42" s="5">
        <v>0.33504168387883193</v>
      </c>
      <c r="M42" s="5">
        <v>0.29657338618700835</v>
      </c>
      <c r="Q42">
        <f t="shared" si="2"/>
        <v>0.29722373903376265</v>
      </c>
      <c r="R42" s="4">
        <f t="shared" si="3"/>
        <v>2.164890222807013E-2</v>
      </c>
    </row>
    <row r="43" spans="1:18" x14ac:dyDescent="0.25">
      <c r="A43">
        <v>245</v>
      </c>
      <c r="B43" s="5">
        <v>0.31528722996860742</v>
      </c>
      <c r="C43" s="5">
        <v>0.33108347600973026</v>
      </c>
      <c r="D43" s="5">
        <v>0.29507600968734227</v>
      </c>
      <c r="H43">
        <f t="shared" si="0"/>
        <v>0.31381557188855996</v>
      </c>
      <c r="I43" s="4">
        <f t="shared" si="1"/>
        <v>1.042047249197308E-2</v>
      </c>
      <c r="K43" s="5">
        <v>0.2833542681267282</v>
      </c>
      <c r="L43" s="5">
        <v>0.336657148354994</v>
      </c>
      <c r="M43" s="5">
        <v>0.25230813081819614</v>
      </c>
      <c r="Q43">
        <f t="shared" si="2"/>
        <v>0.29077318243330613</v>
      </c>
      <c r="R43" s="4">
        <f t="shared" si="3"/>
        <v>2.4630397256046689E-2</v>
      </c>
    </row>
    <row r="44" spans="1:18" x14ac:dyDescent="0.25">
      <c r="A44">
        <v>251</v>
      </c>
      <c r="B44" s="5">
        <v>0.30177589035480595</v>
      </c>
      <c r="C44" s="5">
        <v>0.36678436874953441</v>
      </c>
      <c r="D44" s="5">
        <v>0.30092432776639888</v>
      </c>
      <c r="H44">
        <f t="shared" si="0"/>
        <v>0.32316152895691308</v>
      </c>
      <c r="I44" s="4">
        <f t="shared" si="1"/>
        <v>2.1812805133606145E-2</v>
      </c>
      <c r="K44" s="5">
        <v>0.24837357090254084</v>
      </c>
      <c r="L44" s="5">
        <v>0.3151921819050657</v>
      </c>
      <c r="M44" s="5">
        <v>0.27043172285368133</v>
      </c>
      <c r="Q44">
        <f t="shared" si="2"/>
        <v>0.27799915855376262</v>
      </c>
      <c r="R44" s="4">
        <f t="shared" si="3"/>
        <v>1.9656476934103537E-2</v>
      </c>
    </row>
    <row r="45" spans="1:18" x14ac:dyDescent="0.25">
      <c r="A45">
        <v>257</v>
      </c>
      <c r="B45" s="5">
        <v>0.33158647917230993</v>
      </c>
      <c r="C45" s="5">
        <v>0.32085496851747086</v>
      </c>
      <c r="D45" s="5">
        <v>0.32088846578727498</v>
      </c>
      <c r="H45">
        <f t="shared" si="0"/>
        <v>0.32444330449235198</v>
      </c>
      <c r="I45" s="4">
        <f t="shared" si="1"/>
        <v>3.5716004301557394E-3</v>
      </c>
      <c r="K45" s="5">
        <v>0.25295084253494204</v>
      </c>
      <c r="L45" s="5">
        <v>0.31052804600722328</v>
      </c>
      <c r="M45" s="5">
        <v>0.30745563229760103</v>
      </c>
      <c r="Q45">
        <f t="shared" si="2"/>
        <v>0.29031150694658875</v>
      </c>
      <c r="R45" s="4">
        <f t="shared" si="3"/>
        <v>1.8701375755636577E-2</v>
      </c>
    </row>
    <row r="46" spans="1:18" x14ac:dyDescent="0.25">
      <c r="A46">
        <v>263</v>
      </c>
      <c r="B46" s="5">
        <v>0.29738447720992917</v>
      </c>
      <c r="C46" s="5">
        <v>0.36032134429386858</v>
      </c>
      <c r="D46" s="5">
        <v>0.33954514849462697</v>
      </c>
      <c r="H46">
        <f t="shared" si="0"/>
        <v>0.33241698999947489</v>
      </c>
      <c r="I46" s="4">
        <f t="shared" si="1"/>
        <v>1.8514591472983056E-2</v>
      </c>
      <c r="K46" s="5">
        <v>0.27556907599881569</v>
      </c>
      <c r="L46" s="5">
        <v>0.30088496574951717</v>
      </c>
      <c r="M46" s="5">
        <v>0.28149196852890823</v>
      </c>
      <c r="Q46">
        <f t="shared" si="2"/>
        <v>0.28598200342574703</v>
      </c>
      <c r="R46" s="4">
        <f t="shared" si="3"/>
        <v>7.6451265195229814E-3</v>
      </c>
    </row>
    <row r="47" spans="1:18" x14ac:dyDescent="0.25">
      <c r="A47">
        <v>269</v>
      </c>
      <c r="B47" s="5">
        <v>0.32937255096856499</v>
      </c>
      <c r="C47" s="5">
        <v>0.33622541713112902</v>
      </c>
      <c r="D47" s="5">
        <v>0.31112561084137991</v>
      </c>
      <c r="H47">
        <f t="shared" si="0"/>
        <v>0.32557452631369127</v>
      </c>
      <c r="I47" s="4">
        <f t="shared" si="1"/>
        <v>7.4904119246986594E-3</v>
      </c>
      <c r="K47" s="5">
        <v>0.29809155064192783</v>
      </c>
      <c r="L47" s="5">
        <v>0.33273032701293842</v>
      </c>
      <c r="M47" s="5">
        <v>0.27096572154758403</v>
      </c>
      <c r="Q47">
        <f t="shared" si="2"/>
        <v>0.30059586640081676</v>
      </c>
      <c r="R47" s="4">
        <f t="shared" si="3"/>
        <v>1.7873819962334912E-2</v>
      </c>
    </row>
    <row r="48" spans="1:18" x14ac:dyDescent="0.25">
      <c r="A48">
        <v>275</v>
      </c>
      <c r="B48" s="5">
        <v>0.34932523724922931</v>
      </c>
      <c r="C48" s="5">
        <v>0.3488350388965285</v>
      </c>
      <c r="D48" s="5">
        <v>0.29999266799209134</v>
      </c>
      <c r="H48">
        <f t="shared" si="0"/>
        <v>0.33271764804594972</v>
      </c>
      <c r="I48" s="4">
        <f t="shared" si="1"/>
        <v>1.6363101919158636E-2</v>
      </c>
      <c r="K48" s="5">
        <v>0.26688375095574485</v>
      </c>
      <c r="L48" s="5">
        <v>0.34252252706844416</v>
      </c>
      <c r="M48" s="5">
        <v>0.29885501697004713</v>
      </c>
      <c r="Q48">
        <f t="shared" si="2"/>
        <v>0.30275376499807871</v>
      </c>
      <c r="R48" s="4">
        <f t="shared" si="3"/>
        <v>2.1921878645897137E-2</v>
      </c>
    </row>
    <row r="49" spans="1:18" x14ac:dyDescent="0.25">
      <c r="A49">
        <v>281</v>
      </c>
      <c r="B49" s="5">
        <v>0.32196545784245534</v>
      </c>
      <c r="C49" s="5">
        <v>0.36698213571574206</v>
      </c>
      <c r="D49" s="5">
        <v>0.30400115374373393</v>
      </c>
      <c r="H49">
        <f t="shared" si="0"/>
        <v>0.33098291576731048</v>
      </c>
      <c r="I49" s="4">
        <f t="shared" si="1"/>
        <v>1.8731763870580037E-2</v>
      </c>
      <c r="K49" s="5">
        <v>0.27275376666842671</v>
      </c>
      <c r="L49" s="5">
        <v>0.2972315307034275</v>
      </c>
      <c r="M49" s="5">
        <v>0.30539245552570427</v>
      </c>
      <c r="Q49">
        <f t="shared" si="2"/>
        <v>0.29179258429918614</v>
      </c>
      <c r="R49" s="4">
        <f t="shared" si="3"/>
        <v>9.8065897244608083E-3</v>
      </c>
    </row>
    <row r="50" spans="1:18" x14ac:dyDescent="0.25">
      <c r="A50">
        <v>282</v>
      </c>
      <c r="B50" s="5">
        <v>0.1384371873229566</v>
      </c>
      <c r="C50" s="5">
        <v>0.14936727677949729</v>
      </c>
      <c r="D50" s="5">
        <v>0.11586851192347841</v>
      </c>
      <c r="H50">
        <f>AVERAGE(B50:C50)</f>
        <v>0.14390223205122693</v>
      </c>
      <c r="I50" s="4">
        <f>STDEV(B50:C50)/SQRT(COUNT(B50:C50))</f>
        <v>5.4650447282703482E-3</v>
      </c>
      <c r="K50" s="5">
        <v>1.9529141046633541E-2</v>
      </c>
      <c r="L50" s="5">
        <v>8.6757220542532487E-2</v>
      </c>
      <c r="M50" s="5">
        <v>9.9188050786251147E-2</v>
      </c>
      <c r="Q50">
        <f t="shared" si="2"/>
        <v>6.8491470791805731E-2</v>
      </c>
      <c r="R50" s="4">
        <f t="shared" si="3"/>
        <v>2.4742767870587056E-2</v>
      </c>
    </row>
    <row r="51" spans="1:18" x14ac:dyDescent="0.25">
      <c r="A51">
        <v>288</v>
      </c>
      <c r="B51" s="5">
        <v>0.1348748584025275</v>
      </c>
      <c r="C51" s="5">
        <v>0.14902711759762013</v>
      </c>
      <c r="D51" s="5">
        <v>0.15643877201139203</v>
      </c>
      <c r="H51">
        <f t="shared" si="0"/>
        <v>0.1467802493371799</v>
      </c>
      <c r="I51" s="4">
        <f t="shared" si="1"/>
        <v>6.325527784764251E-3</v>
      </c>
      <c r="K51" s="5">
        <v>3.3682294755187858E-2</v>
      </c>
      <c r="L51" s="5">
        <v>9.8645382200443388E-2</v>
      </c>
      <c r="M51" s="5">
        <v>9.1930523082755511E-2</v>
      </c>
      <c r="Q51">
        <f t="shared" si="2"/>
        <v>7.4752733346128919E-2</v>
      </c>
      <c r="R51" s="4">
        <f t="shared" si="3"/>
        <v>2.062650421005132E-2</v>
      </c>
    </row>
    <row r="52" spans="1:18" x14ac:dyDescent="0.25">
      <c r="A52">
        <v>294</v>
      </c>
      <c r="B52" s="5">
        <v>0.13113031316903295</v>
      </c>
      <c r="C52" s="5">
        <v>0.12788187357069869</v>
      </c>
      <c r="D52" s="5">
        <v>0.123220012159401</v>
      </c>
      <c r="H52">
        <f t="shared" si="0"/>
        <v>0.12741073296637753</v>
      </c>
      <c r="I52" s="4">
        <f t="shared" si="1"/>
        <v>2.2956259580287435E-3</v>
      </c>
      <c r="K52" s="5">
        <v>5.2048836577249541E-2</v>
      </c>
      <c r="L52" s="5">
        <v>8.2896674666165598E-2</v>
      </c>
      <c r="M52" s="5">
        <v>7.6946196096274025E-2</v>
      </c>
      <c r="Q52">
        <f t="shared" si="2"/>
        <v>7.0630569113229721E-2</v>
      </c>
      <c r="R52" s="4">
        <f t="shared" si="3"/>
        <v>9.448326780118501E-3</v>
      </c>
    </row>
    <row r="53" spans="1:18" x14ac:dyDescent="0.25">
      <c r="A53">
        <v>300</v>
      </c>
      <c r="B53" s="5">
        <v>0.13727100291933786</v>
      </c>
      <c r="C53" s="5">
        <v>0.13494610960363579</v>
      </c>
      <c r="D53" s="5">
        <v>0.13622410363103832</v>
      </c>
      <c r="H53">
        <f t="shared" si="0"/>
        <v>0.13614707205133733</v>
      </c>
      <c r="I53" s="4">
        <f t="shared" si="1"/>
        <v>6.7224316794655607E-4</v>
      </c>
      <c r="K53" s="5">
        <v>5.3035152431093316E-2</v>
      </c>
      <c r="L53" s="5">
        <v>8.9739616498524077E-2</v>
      </c>
      <c r="M53" s="5">
        <v>8.9446620067177865E-2</v>
      </c>
      <c r="Q53">
        <f t="shared" si="2"/>
        <v>7.7407129665598415E-2</v>
      </c>
      <c r="R53" s="4">
        <f t="shared" si="3"/>
        <v>1.2186282143823652E-2</v>
      </c>
    </row>
    <row r="54" spans="1:18" x14ac:dyDescent="0.25">
      <c r="A54">
        <v>306</v>
      </c>
      <c r="B54" s="5">
        <v>0.10742397083922081</v>
      </c>
      <c r="C54" s="5">
        <v>0.15627329923946828</v>
      </c>
      <c r="D54" s="5">
        <v>0.10758535191324826</v>
      </c>
      <c r="H54">
        <f t="shared" si="0"/>
        <v>0.12376087399731245</v>
      </c>
      <c r="I54" s="4">
        <f t="shared" si="1"/>
        <v>1.6256279374525229E-2</v>
      </c>
      <c r="K54" s="5">
        <v>3.6334814090282268E-2</v>
      </c>
      <c r="L54" s="5">
        <v>0.10261362570855441</v>
      </c>
      <c r="M54" s="5">
        <v>8.6566263475823968E-2</v>
      </c>
      <c r="Q54">
        <f t="shared" si="2"/>
        <v>7.5171567758220217E-2</v>
      </c>
      <c r="R54" s="4">
        <f t="shared" si="3"/>
        <v>1.9963295780466597E-2</v>
      </c>
    </row>
    <row r="55" spans="1:18" x14ac:dyDescent="0.25">
      <c r="A55">
        <v>312</v>
      </c>
      <c r="B55" s="5">
        <v>0.14150753219810905</v>
      </c>
      <c r="C55" s="5">
        <v>0.14404339004918748</v>
      </c>
      <c r="D55" s="5">
        <v>0.12174031722373607</v>
      </c>
      <c r="H55">
        <f t="shared" si="0"/>
        <v>0.1357637464903442</v>
      </c>
      <c r="I55" s="4">
        <f t="shared" si="1"/>
        <v>7.0498243490385417E-3</v>
      </c>
      <c r="K55" s="5">
        <v>4.3622060350234797E-2</v>
      </c>
      <c r="L55" s="5">
        <v>7.3502127404792117E-2</v>
      </c>
      <c r="M55" s="5">
        <v>9.8662142981650006E-2</v>
      </c>
      <c r="Q55">
        <f t="shared" si="2"/>
        <v>7.1928776912225642E-2</v>
      </c>
      <c r="R55" s="4">
        <f t="shared" si="3"/>
        <v>1.590816611940335E-2</v>
      </c>
    </row>
    <row r="56" spans="1:18" x14ac:dyDescent="0.25">
      <c r="A56">
        <v>318</v>
      </c>
      <c r="B56" s="5">
        <v>9.0623626774588392E-2</v>
      </c>
      <c r="C56" s="5">
        <v>0.1397162488285642</v>
      </c>
      <c r="D56" s="5">
        <v>0.11676102632911757</v>
      </c>
      <c r="H56">
        <f t="shared" si="0"/>
        <v>0.11570030064409005</v>
      </c>
      <c r="I56" s="4">
        <f t="shared" si="1"/>
        <v>1.4181739894053719E-2</v>
      </c>
      <c r="K56" s="5">
        <v>4.8793036671357481E-2</v>
      </c>
      <c r="L56" s="5">
        <v>9.6408585233449695E-2</v>
      </c>
      <c r="M56" s="5">
        <v>6.9413578156525504E-2</v>
      </c>
      <c r="Q56">
        <f t="shared" si="2"/>
        <v>7.1538400020444218E-2</v>
      </c>
      <c r="R56" s="4">
        <f t="shared" si="3"/>
        <v>1.378642166749928E-2</v>
      </c>
    </row>
    <row r="57" spans="1:18" x14ac:dyDescent="0.25">
      <c r="A57">
        <v>324</v>
      </c>
      <c r="B57" s="5">
        <v>0.14574406147688027</v>
      </c>
      <c r="C57" s="5">
        <v>0.12175109761826168</v>
      </c>
      <c r="D57" s="5">
        <v>0.10642664900066409</v>
      </c>
      <c r="H57">
        <f t="shared" si="0"/>
        <v>0.124640602698602</v>
      </c>
      <c r="I57" s="4">
        <f t="shared" si="1"/>
        <v>1.1441542155135353E-2</v>
      </c>
      <c r="K57" s="5">
        <v>4.5202080892800062E-2</v>
      </c>
      <c r="L57" s="5">
        <v>0.1016112092900128</v>
      </c>
      <c r="M57" s="5">
        <v>6.6193404214506271E-2</v>
      </c>
      <c r="Q57">
        <f t="shared" si="2"/>
        <v>7.1002231465773044E-2</v>
      </c>
      <c r="R57" s="4">
        <f t="shared" si="3"/>
        <v>1.6460468363959202E-2</v>
      </c>
    </row>
    <row r="58" spans="1:18" x14ac:dyDescent="0.25">
      <c r="A58">
        <v>330</v>
      </c>
      <c r="B58" s="5">
        <v>0.12031577498859983</v>
      </c>
      <c r="C58" s="5">
        <v>0.13364084762666534</v>
      </c>
      <c r="D58" s="5">
        <v>0.1168549752139217</v>
      </c>
      <c r="H58">
        <f t="shared" si="0"/>
        <v>0.12360386594306229</v>
      </c>
      <c r="I58" s="4">
        <f t="shared" si="1"/>
        <v>5.1169663785567455E-3</v>
      </c>
      <c r="K58" s="5">
        <v>2.9344420174690491E-2</v>
      </c>
      <c r="L58" s="5">
        <v>7.3435851939103416E-2</v>
      </c>
      <c r="M58" s="5">
        <v>8.8394804457975595E-2</v>
      </c>
      <c r="Q58">
        <f t="shared" si="2"/>
        <v>6.3725025523923173E-2</v>
      </c>
      <c r="R58" s="4">
        <f t="shared" si="3"/>
        <v>1.772439075822008E-2</v>
      </c>
    </row>
    <row r="59" spans="1:18" x14ac:dyDescent="0.25">
      <c r="A59">
        <v>336</v>
      </c>
      <c r="B59" s="5">
        <v>9.9980434450498104E-2</v>
      </c>
      <c r="C59" s="5">
        <v>0.13488282417444933</v>
      </c>
      <c r="D59" s="5">
        <v>0.1292797152292669</v>
      </c>
      <c r="H59">
        <f t="shared" si="0"/>
        <v>0.12138099128473812</v>
      </c>
      <c r="I59" s="4">
        <f t="shared" si="1"/>
        <v>1.0821838754336052E-2</v>
      </c>
      <c r="K59" s="5">
        <v>5.9652086945715124E-2</v>
      </c>
      <c r="L59" s="5">
        <v>9.1280521075786394E-2</v>
      </c>
      <c r="M59" s="5">
        <v>7.9130736207694119E-2</v>
      </c>
      <c r="Q59">
        <f t="shared" si="2"/>
        <v>7.6687781409731884E-2</v>
      </c>
      <c r="R59" s="4">
        <f t="shared" si="3"/>
        <v>9.2116861013376104E-3</v>
      </c>
    </row>
    <row r="60" spans="1:18" x14ac:dyDescent="0.25">
      <c r="A60">
        <v>342</v>
      </c>
      <c r="B60" s="5">
        <v>0.12880705517744875</v>
      </c>
      <c r="C60" s="5">
        <v>0.13963714204208114</v>
      </c>
      <c r="D60" s="5">
        <v>0.11508560455011071</v>
      </c>
      <c r="H60">
        <f t="shared" si="0"/>
        <v>0.12784326725654685</v>
      </c>
      <c r="I60" s="4">
        <f t="shared" si="1"/>
        <v>7.1037821774100167E-3</v>
      </c>
      <c r="K60" s="5">
        <v>8.451107681540862E-2</v>
      </c>
      <c r="L60" s="5">
        <v>7.1431019102020182E-2</v>
      </c>
      <c r="M60" s="5">
        <v>7.7132286550209817E-2</v>
      </c>
      <c r="Q60">
        <f t="shared" si="2"/>
        <v>7.7691460822546202E-2</v>
      </c>
      <c r="R60" s="4">
        <f t="shared" si="3"/>
        <v>3.7862243438780935E-3</v>
      </c>
    </row>
    <row r="61" spans="1:18" x14ac:dyDescent="0.25">
      <c r="A61">
        <v>348</v>
      </c>
      <c r="B61" s="5">
        <v>0.1416897485111745</v>
      </c>
      <c r="C61" s="5">
        <v>0.13174228475107194</v>
      </c>
      <c r="D61" s="5">
        <v>0.11286997668348016</v>
      </c>
      <c r="H61">
        <f t="shared" si="0"/>
        <v>0.12876733664857551</v>
      </c>
      <c r="I61" s="4">
        <f t="shared" si="1"/>
        <v>8.4514801309100353E-3</v>
      </c>
      <c r="K61" s="5">
        <v>4.575748205321694E-2</v>
      </c>
      <c r="L61" s="5">
        <v>8.7130020037031436E-2</v>
      </c>
      <c r="M61" s="5">
        <v>7.160620915724715E-2</v>
      </c>
      <c r="Q61">
        <f t="shared" si="2"/>
        <v>6.8164570415831849E-2</v>
      </c>
      <c r="R61" s="4">
        <f t="shared" si="3"/>
        <v>1.2066556851139571E-2</v>
      </c>
    </row>
    <row r="62" spans="1:18" x14ac:dyDescent="0.25">
      <c r="A62">
        <v>354</v>
      </c>
      <c r="B62" s="5">
        <v>0.12944481227317775</v>
      </c>
      <c r="C62" s="5">
        <v>0.14106897487742448</v>
      </c>
      <c r="D62" s="5">
        <v>0.1190549449330849</v>
      </c>
      <c r="H62">
        <f t="shared" si="0"/>
        <v>0.12985624402789572</v>
      </c>
      <c r="I62" s="4">
        <f t="shared" si="1"/>
        <v>6.3582318208802542E-3</v>
      </c>
      <c r="K62" s="5">
        <v>6.8165046111415245E-2</v>
      </c>
      <c r="L62" s="5">
        <v>7.9234955186864825E-2</v>
      </c>
      <c r="M62" s="5">
        <v>8.3791088445390308E-2</v>
      </c>
      <c r="Q62">
        <f t="shared" si="2"/>
        <v>7.7063696581223459E-2</v>
      </c>
      <c r="R62" s="4">
        <f t="shared" si="3"/>
        <v>4.6396505868877653E-3</v>
      </c>
    </row>
    <row r="63" spans="1:18" x14ac:dyDescent="0.25">
      <c r="A63">
        <v>360</v>
      </c>
      <c r="B63" s="5">
        <v>0.14470542849240731</v>
      </c>
      <c r="C63" s="5">
        <v>0.16226959365488408</v>
      </c>
      <c r="D63" s="5">
        <v>0.11604858061935297</v>
      </c>
      <c r="H63">
        <f t="shared" si="0"/>
        <v>0.14100786758888145</v>
      </c>
      <c r="I63" s="4">
        <f t="shared" si="1"/>
        <v>1.3470331336980878E-2</v>
      </c>
      <c r="K63" s="5">
        <v>4.7069377897649922E-2</v>
      </c>
      <c r="L63" s="5">
        <v>7.5424115909764472E-2</v>
      </c>
      <c r="M63" s="5">
        <v>8.6007992114016607E-2</v>
      </c>
      <c r="Q63">
        <f t="shared" si="2"/>
        <v>6.9500495307143667E-2</v>
      </c>
      <c r="R63" s="4">
        <f t="shared" si="3"/>
        <v>1.1624268866694419E-2</v>
      </c>
    </row>
    <row r="64" spans="1:18" x14ac:dyDescent="0.25">
      <c r="A64">
        <v>366</v>
      </c>
      <c r="B64" s="5">
        <v>0.12664779186762343</v>
      </c>
      <c r="C64" s="5">
        <v>0.1414803301671364</v>
      </c>
      <c r="D64" s="5">
        <v>0.12841068804482877</v>
      </c>
      <c r="H64">
        <f t="shared" si="0"/>
        <v>0.13217960335986287</v>
      </c>
      <c r="I64" s="4">
        <f t="shared" si="1"/>
        <v>4.6781260525468864E-3</v>
      </c>
      <c r="K64" s="5">
        <v>6.9850401356818193E-2</v>
      </c>
      <c r="L64" s="5">
        <v>9.8521115702277076E-2</v>
      </c>
      <c r="M64" s="5">
        <v>9.701969245343417E-2</v>
      </c>
      <c r="Q64">
        <f t="shared" si="2"/>
        <v>8.8463736504176479E-2</v>
      </c>
      <c r="R64" s="4">
        <f t="shared" si="3"/>
        <v>9.3167546553499601E-3</v>
      </c>
    </row>
    <row r="65" spans="1:18" x14ac:dyDescent="0.25">
      <c r="A65">
        <v>372</v>
      </c>
      <c r="B65" s="5">
        <v>0.117937852103096</v>
      </c>
      <c r="C65" s="5">
        <v>0.14872651180898452</v>
      </c>
      <c r="D65" s="5">
        <v>0.11050559641590975</v>
      </c>
      <c r="H65">
        <f t="shared" si="0"/>
        <v>0.1257233201093301</v>
      </c>
      <c r="I65" s="4">
        <f t="shared" si="1"/>
        <v>1.1699996117210379E-2</v>
      </c>
      <c r="K65" s="5">
        <v>4.8333394331702133E-2</v>
      </c>
      <c r="L65" s="5">
        <v>9.9879762748895456E-2</v>
      </c>
      <c r="M65" s="5">
        <v>7.1865117614896931E-2</v>
      </c>
      <c r="Q65">
        <f t="shared" si="2"/>
        <v>7.3359424898498171E-2</v>
      </c>
      <c r="R65" s="4">
        <f t="shared" si="3"/>
        <v>1.4898900853682969E-2</v>
      </c>
    </row>
    <row r="66" spans="1:18" x14ac:dyDescent="0.25">
      <c r="A66">
        <v>378</v>
      </c>
      <c r="B66" s="5">
        <v>0.1393664905195903</v>
      </c>
      <c r="C66" s="5">
        <v>0.14191541749279321</v>
      </c>
      <c r="D66" s="5">
        <v>0.10637967455826203</v>
      </c>
      <c r="H66">
        <f t="shared" si="0"/>
        <v>0.12922052752354851</v>
      </c>
      <c r="I66" s="4">
        <f t="shared" si="1"/>
        <v>1.1444105911123784E-2</v>
      </c>
      <c r="K66" s="5">
        <v>6.1998178054372639E-2</v>
      </c>
      <c r="L66" s="5">
        <v>6.9451039564570216E-2</v>
      </c>
      <c r="M66" s="5">
        <v>6.9089942584463271E-2</v>
      </c>
      <c r="Q66">
        <f t="shared" si="2"/>
        <v>6.6846386734468702E-2</v>
      </c>
      <c r="R66" s="4">
        <f t="shared" si="3"/>
        <v>2.4263445284061743E-3</v>
      </c>
    </row>
    <row r="67" spans="1:18" x14ac:dyDescent="0.25">
      <c r="A67">
        <v>384</v>
      </c>
      <c r="B67" s="5">
        <v>0.10272278996213279</v>
      </c>
      <c r="C67" s="5">
        <v>0.15301409963636628</v>
      </c>
      <c r="D67" s="5">
        <v>0.12559222150070509</v>
      </c>
      <c r="H67">
        <f t="shared" ref="H67:H99" si="4">AVERAGE(B67:D67)</f>
        <v>0.12710970369973471</v>
      </c>
      <c r="I67" s="4">
        <f t="shared" ref="I67:I99" si="5">STDEV(B67:D67)/SQRT(COUNT(B67:D67))</f>
        <v>1.4537663972771958E-2</v>
      </c>
      <c r="K67" s="5">
        <v>7.4322338286381698E-2</v>
      </c>
      <c r="L67" s="5">
        <v>6.9343341932826069E-2</v>
      </c>
      <c r="M67" s="5">
        <v>8.5692447431255939E-2</v>
      </c>
      <c r="Q67">
        <f t="shared" ref="Q67:Q100" si="6">AVERAGE(K67:M67)</f>
        <v>7.6452709216821235E-2</v>
      </c>
      <c r="R67" s="4">
        <f t="shared" ref="R67:R100" si="7">STDEV(K67:M67)/SQRT(COUNT(K67:M67))</f>
        <v>4.8382907751823483E-3</v>
      </c>
    </row>
    <row r="68" spans="1:18" x14ac:dyDescent="0.25">
      <c r="A68">
        <v>390</v>
      </c>
      <c r="B68" s="5">
        <v>0.11780118986829692</v>
      </c>
      <c r="C68" s="5">
        <v>0.1405468700866363</v>
      </c>
      <c r="D68" s="5">
        <v>0.11931330436629624</v>
      </c>
      <c r="H68">
        <f t="shared" si="4"/>
        <v>0.12588712144040981</v>
      </c>
      <c r="I68" s="4">
        <f t="shared" si="5"/>
        <v>7.342860372308811E-3</v>
      </c>
      <c r="K68" s="5">
        <v>7.2828500682501823E-2</v>
      </c>
      <c r="L68" s="5">
        <v>7.4910481050677033E-2</v>
      </c>
      <c r="M68" s="5">
        <v>6.395222787797529E-2</v>
      </c>
      <c r="Q68">
        <f t="shared" si="6"/>
        <v>7.0563736537051377E-2</v>
      </c>
      <c r="R68" s="4">
        <f t="shared" si="7"/>
        <v>3.3599452190546876E-3</v>
      </c>
    </row>
    <row r="69" spans="1:18" x14ac:dyDescent="0.25">
      <c r="A69">
        <v>396</v>
      </c>
      <c r="B69" s="5">
        <v>0.10938279620467417</v>
      </c>
      <c r="C69" s="5">
        <v>0.12072270939398193</v>
      </c>
      <c r="D69" s="5">
        <v>7.3928163932171345E-2</v>
      </c>
      <c r="H69">
        <f t="shared" si="4"/>
        <v>0.10134455651027581</v>
      </c>
      <c r="I69" s="4">
        <f t="shared" si="5"/>
        <v>1.4093643298579877E-2</v>
      </c>
      <c r="K69" s="5">
        <v>5.9412689893811294E-2</v>
      </c>
      <c r="L69" s="5">
        <v>0.11499885335913058</v>
      </c>
      <c r="M69" s="5">
        <v>7.5239018453645737E-2</v>
      </c>
      <c r="Q69">
        <f t="shared" si="6"/>
        <v>8.3216853902195867E-2</v>
      </c>
      <c r="R69" s="4">
        <f t="shared" si="7"/>
        <v>1.6534708807348333E-2</v>
      </c>
    </row>
    <row r="70" spans="1:18" x14ac:dyDescent="0.25">
      <c r="A70">
        <v>402</v>
      </c>
      <c r="B70" s="5">
        <v>0.12254792482365132</v>
      </c>
      <c r="C70" s="5">
        <v>0.1684003696073211</v>
      </c>
      <c r="D70" s="5">
        <v>0.11557100712159869</v>
      </c>
      <c r="H70">
        <f t="shared" si="4"/>
        <v>0.13550643385085703</v>
      </c>
      <c r="I70" s="4">
        <f t="shared" si="5"/>
        <v>1.6569828024837727E-2</v>
      </c>
      <c r="K70" s="5">
        <v>6.2304606280809534E-2</v>
      </c>
      <c r="L70" s="5">
        <v>7.3734091534702575E-2</v>
      </c>
      <c r="M70" s="5">
        <v>7.7197013664622255E-2</v>
      </c>
      <c r="Q70">
        <f t="shared" si="6"/>
        <v>7.1078570493378124E-2</v>
      </c>
      <c r="R70" s="4">
        <f t="shared" si="7"/>
        <v>4.49943675816013E-3</v>
      </c>
    </row>
    <row r="71" spans="1:18" x14ac:dyDescent="0.25">
      <c r="A71">
        <v>408</v>
      </c>
      <c r="B71" s="5">
        <v>0.1002993129983626</v>
      </c>
      <c r="C71" s="5">
        <v>0.14458922687592057</v>
      </c>
      <c r="D71" s="5">
        <v>0.10315409617998715</v>
      </c>
      <c r="H71">
        <f t="shared" si="4"/>
        <v>0.1160142120180901</v>
      </c>
      <c r="I71" s="4">
        <f t="shared" si="5"/>
        <v>1.4311254922233356E-2</v>
      </c>
      <c r="K71" s="5">
        <v>6.9419486663391303E-2</v>
      </c>
      <c r="L71" s="5">
        <v>9.2862847819104144E-2</v>
      </c>
      <c r="M71" s="5">
        <v>0.10522385420521183</v>
      </c>
      <c r="Q71">
        <f t="shared" si="6"/>
        <v>8.9168729562569091E-2</v>
      </c>
      <c r="R71" s="4">
        <f t="shared" si="7"/>
        <v>1.0499572468080056E-2</v>
      </c>
    </row>
    <row r="72" spans="1:18" x14ac:dyDescent="0.25">
      <c r="A72">
        <v>414</v>
      </c>
      <c r="B72" s="5">
        <v>9.6308775742229735E-2</v>
      </c>
      <c r="C72" s="5">
        <v>0.14629002278530634</v>
      </c>
      <c r="D72" s="5">
        <v>0.10511136461340637</v>
      </c>
      <c r="H72">
        <f t="shared" si="4"/>
        <v>0.11590338771364748</v>
      </c>
      <c r="I72" s="4">
        <f t="shared" si="5"/>
        <v>1.5404350964823416E-2</v>
      </c>
      <c r="K72" s="5">
        <v>5.7918852289931405E-2</v>
      </c>
      <c r="L72" s="5">
        <v>8.0204233872562092E-2</v>
      </c>
      <c r="M72" s="5">
        <v>9.4082699636969386E-2</v>
      </c>
      <c r="Q72">
        <f t="shared" si="6"/>
        <v>7.7401928599820966E-2</v>
      </c>
      <c r="R72" s="4">
        <f t="shared" si="7"/>
        <v>1.0533211758784564E-2</v>
      </c>
    </row>
    <row r="73" spans="1:18" x14ac:dyDescent="0.25">
      <c r="A73">
        <v>420</v>
      </c>
      <c r="B73" s="5">
        <v>9.8677587812080289E-2</v>
      </c>
      <c r="C73" s="5">
        <v>0.13345099133910598</v>
      </c>
      <c r="D73" s="5">
        <v>0.133687483741327</v>
      </c>
      <c r="H73">
        <f t="shared" si="4"/>
        <v>0.12193868763083776</v>
      </c>
      <c r="I73" s="4">
        <f t="shared" si="5"/>
        <v>1.1630750273129783E-2</v>
      </c>
      <c r="K73" s="5">
        <v>7.820057052722372E-2</v>
      </c>
      <c r="L73" s="5">
        <v>0.14401093846435983</v>
      </c>
      <c r="M73" s="5">
        <v>8.1865456791620009E-2</v>
      </c>
      <c r="Q73">
        <f t="shared" si="6"/>
        <v>0.10135898859440118</v>
      </c>
      <c r="R73" s="4">
        <f t="shared" si="7"/>
        <v>2.1352201046690281E-2</v>
      </c>
    </row>
    <row r="74" spans="1:18" x14ac:dyDescent="0.25">
      <c r="A74">
        <v>426</v>
      </c>
      <c r="B74" s="5">
        <v>0.14425899852539703</v>
      </c>
      <c r="C74" s="5">
        <v>0.14782469444307766</v>
      </c>
      <c r="D74" s="5">
        <v>0.11097534083993035</v>
      </c>
      <c r="H74">
        <f t="shared" si="4"/>
        <v>0.13435301126946833</v>
      </c>
      <c r="I74" s="4">
        <f t="shared" si="5"/>
        <v>1.1734069383330114E-2</v>
      </c>
      <c r="K74" s="5">
        <v>4.9032433723261312E-2</v>
      </c>
      <c r="L74" s="5">
        <v>6.7437922294275893E-2</v>
      </c>
      <c r="M74" s="5">
        <v>9.1598796621391726E-2</v>
      </c>
      <c r="Q74">
        <f t="shared" si="6"/>
        <v>6.935638421297631E-2</v>
      </c>
      <c r="R74" s="4">
        <f t="shared" si="7"/>
        <v>1.2325234070717965E-2</v>
      </c>
    </row>
    <row r="75" spans="1:18" x14ac:dyDescent="0.25">
      <c r="A75">
        <v>432</v>
      </c>
      <c r="B75" s="5">
        <v>0.1019210381846449</v>
      </c>
      <c r="C75" s="5">
        <v>0.14140122338065333</v>
      </c>
      <c r="D75" s="5">
        <v>0.10865793501476199</v>
      </c>
      <c r="H75">
        <f t="shared" si="4"/>
        <v>0.11732673219335342</v>
      </c>
      <c r="I75" s="4">
        <f t="shared" si="5"/>
        <v>1.21933354634194E-2</v>
      </c>
      <c r="K75" s="5">
        <v>5.644416645020383E-2</v>
      </c>
      <c r="L75" s="5">
        <v>7.8961568890898934E-2</v>
      </c>
      <c r="M75" s="5">
        <v>8.2650273053870918E-2</v>
      </c>
      <c r="Q75">
        <f t="shared" si="6"/>
        <v>7.2685336131657896E-2</v>
      </c>
      <c r="R75" s="4">
        <f t="shared" si="7"/>
        <v>8.1901023409726957E-3</v>
      </c>
    </row>
    <row r="76" spans="1:18" x14ac:dyDescent="0.25">
      <c r="A76">
        <v>438</v>
      </c>
      <c r="B76" s="5">
        <v>9.8212936213763452E-2</v>
      </c>
      <c r="C76" s="5">
        <v>0.15850411061829051</v>
      </c>
      <c r="D76" s="5">
        <v>0.11910191937548696</v>
      </c>
      <c r="H76">
        <f t="shared" si="4"/>
        <v>0.125272988735847</v>
      </c>
      <c r="I76" s="4">
        <f t="shared" si="5"/>
        <v>1.7675953539173405E-2</v>
      </c>
      <c r="K76" s="5">
        <v>2.6519534962225321E-2</v>
      </c>
      <c r="L76" s="5">
        <v>7.9185248587598303E-2</v>
      </c>
      <c r="M76" s="5">
        <v>8.4818631386687895E-2</v>
      </c>
      <c r="Q76">
        <f t="shared" si="6"/>
        <v>6.3507804978837179E-2</v>
      </c>
      <c r="R76" s="4">
        <f t="shared" si="7"/>
        <v>1.8565495231356918E-2</v>
      </c>
    </row>
    <row r="77" spans="1:18" x14ac:dyDescent="0.25">
      <c r="A77">
        <v>444</v>
      </c>
      <c r="B77" s="5">
        <v>0.11605191326286882</v>
      </c>
      <c r="C77" s="5">
        <v>0.12145049182962606</v>
      </c>
      <c r="D77" s="5">
        <v>0.10111070793549748</v>
      </c>
      <c r="H77">
        <f t="shared" si="4"/>
        <v>0.11287103767599745</v>
      </c>
      <c r="I77" s="4">
        <f t="shared" si="5"/>
        <v>6.0831784274157415E-3</v>
      </c>
      <c r="K77" s="5">
        <v>6.1595991007174208E-2</v>
      </c>
      <c r="L77" s="5">
        <v>0.10053423297257139</v>
      </c>
      <c r="M77" s="5">
        <v>7.556265402570797E-2</v>
      </c>
      <c r="Q77">
        <f t="shared" si="6"/>
        <v>7.9230959335151188E-2</v>
      </c>
      <c r="R77" s="4">
        <f t="shared" si="7"/>
        <v>1.1389161802951442E-2</v>
      </c>
    </row>
    <row r="78" spans="1:18" x14ac:dyDescent="0.25">
      <c r="A78">
        <v>450</v>
      </c>
      <c r="B78" s="5">
        <v>0.10075485378102617</v>
      </c>
      <c r="C78" s="5">
        <v>0.12244723733931259</v>
      </c>
      <c r="D78" s="5">
        <v>0.10197973511993562</v>
      </c>
      <c r="H78">
        <f t="shared" si="4"/>
        <v>0.10839394208009145</v>
      </c>
      <c r="I78" s="4">
        <f t="shared" si="5"/>
        <v>7.0355386978240113E-3</v>
      </c>
      <c r="K78" s="5">
        <v>1.8418338725799781E-2</v>
      </c>
      <c r="L78" s="5">
        <v>9.3815557638379232E-2</v>
      </c>
      <c r="M78" s="5">
        <v>0.1009195010967841</v>
      </c>
      <c r="Q78">
        <f t="shared" si="6"/>
        <v>7.1051132486987703E-2</v>
      </c>
      <c r="R78" s="4">
        <f t="shared" si="7"/>
        <v>2.6396178621761773E-2</v>
      </c>
    </row>
    <row r="79" spans="1:18" x14ac:dyDescent="0.25">
      <c r="A79">
        <v>456</v>
      </c>
      <c r="B79" s="5">
        <v>8.2323673714458159E-2</v>
      </c>
      <c r="C79" s="5">
        <v>0.11285949481756594</v>
      </c>
      <c r="D79" s="5">
        <v>0.10791417301006269</v>
      </c>
      <c r="H79">
        <f t="shared" si="4"/>
        <v>0.10103244718069559</v>
      </c>
      <c r="I79" s="4">
        <f t="shared" si="5"/>
        <v>9.462693510186625E-3</v>
      </c>
      <c r="K79" s="5">
        <v>2.0400546315563477E-2</v>
      </c>
      <c r="L79" s="5">
        <v>8.8206996354472836E-2</v>
      </c>
      <c r="M79" s="5">
        <v>0.10332249521934619</v>
      </c>
      <c r="Q79">
        <f t="shared" si="6"/>
        <v>7.0643345963127505E-2</v>
      </c>
      <c r="R79" s="4">
        <f t="shared" si="7"/>
        <v>2.5497540821305641E-2</v>
      </c>
    </row>
    <row r="80" spans="1:18" x14ac:dyDescent="0.25">
      <c r="A80">
        <v>462</v>
      </c>
      <c r="B80" s="5">
        <v>0.10312366585087672</v>
      </c>
      <c r="C80" s="5">
        <v>0.12262127226957532</v>
      </c>
      <c r="D80" s="5">
        <v>0.12846549156096451</v>
      </c>
      <c r="H80">
        <f t="shared" si="4"/>
        <v>0.11807014322713887</v>
      </c>
      <c r="I80" s="4">
        <f t="shared" si="5"/>
        <v>7.6613013309489017E-3</v>
      </c>
      <c r="K80" s="5">
        <v>5.5093967077466235E-2</v>
      </c>
      <c r="L80" s="5">
        <v>8.6028190419956768E-2</v>
      </c>
      <c r="M80" s="5">
        <v>6.4575226354195089E-2</v>
      </c>
      <c r="Q80">
        <f t="shared" si="6"/>
        <v>6.8565794617206036E-2</v>
      </c>
      <c r="R80" s="4">
        <f t="shared" si="7"/>
        <v>9.150136970688505E-3</v>
      </c>
    </row>
    <row r="81" spans="1:18" x14ac:dyDescent="0.25">
      <c r="A81">
        <v>468</v>
      </c>
      <c r="B81" s="5">
        <v>0.1124258086328668</v>
      </c>
      <c r="C81" s="5">
        <v>0.14658271789529365</v>
      </c>
      <c r="D81" s="5">
        <v>0.12280507125151613</v>
      </c>
      <c r="H81">
        <f t="shared" si="4"/>
        <v>0.12727119925989219</v>
      </c>
      <c r="I81" s="4">
        <f t="shared" si="5"/>
        <v>1.0109951156011536E-2</v>
      </c>
      <c r="K81" s="5">
        <v>1.3065420645230185E-2</v>
      </c>
      <c r="L81" s="5">
        <v>5.6643305820228571E-2</v>
      </c>
      <c r="M81" s="5">
        <v>8.5352630080590589E-2</v>
      </c>
      <c r="Q81">
        <f t="shared" si="6"/>
        <v>5.1687118848683121E-2</v>
      </c>
      <c r="R81" s="4">
        <f t="shared" si="7"/>
        <v>2.1014146060535838E-2</v>
      </c>
    </row>
    <row r="82" spans="1:18" x14ac:dyDescent="0.25">
      <c r="A82">
        <v>474</v>
      </c>
      <c r="B82" s="5">
        <v>0.10961056659600595</v>
      </c>
      <c r="C82" s="5">
        <v>0.14605270242585716</v>
      </c>
      <c r="D82" s="5">
        <v>0.10260606101862976</v>
      </c>
      <c r="H82">
        <f t="shared" si="4"/>
        <v>0.11942311001349763</v>
      </c>
      <c r="I82" s="4">
        <f t="shared" si="5"/>
        <v>1.3467456684320757E-2</v>
      </c>
      <c r="K82" s="5">
        <v>5.2422295978219513E-2</v>
      </c>
      <c r="L82" s="5">
        <v>7.3767229267546919E-2</v>
      </c>
      <c r="M82" s="5">
        <v>9.8063417173334874E-2</v>
      </c>
      <c r="Q82">
        <f t="shared" si="6"/>
        <v>7.4750980806367107E-2</v>
      </c>
      <c r="R82" s="4">
        <f t="shared" si="7"/>
        <v>1.3184635139742521E-2</v>
      </c>
    </row>
    <row r="83" spans="1:18" x14ac:dyDescent="0.25">
      <c r="A83">
        <v>480</v>
      </c>
      <c r="B83" s="5">
        <v>0.11896737427191566</v>
      </c>
      <c r="C83" s="5">
        <v>0.13116480520974561</v>
      </c>
      <c r="D83" s="5">
        <v>0.10909636314384791</v>
      </c>
      <c r="H83">
        <f t="shared" si="4"/>
        <v>0.11974284754183639</v>
      </c>
      <c r="I83" s="4">
        <f t="shared" si="5"/>
        <v>6.3823990499456643E-3</v>
      </c>
      <c r="K83" s="5">
        <v>4.3267752713417131E-2</v>
      </c>
      <c r="L83" s="5">
        <v>4.6875959064356133E-2</v>
      </c>
      <c r="M83" s="5">
        <v>8.8985439376989175E-2</v>
      </c>
      <c r="Q83">
        <f t="shared" si="6"/>
        <v>5.970971705158748E-2</v>
      </c>
      <c r="R83" s="4">
        <f t="shared" si="7"/>
        <v>1.4674873384158562E-2</v>
      </c>
    </row>
    <row r="84" spans="1:18" x14ac:dyDescent="0.25">
      <c r="A84">
        <v>486</v>
      </c>
      <c r="B84" s="5">
        <v>0.11843894696402592</v>
      </c>
      <c r="C84" s="5">
        <v>0.16090104624872717</v>
      </c>
      <c r="D84" s="5">
        <v>8.8748600510021688E-2</v>
      </c>
      <c r="H84">
        <f t="shared" si="4"/>
        <v>0.12269619790759161</v>
      </c>
      <c r="I84" s="4">
        <f t="shared" si="5"/>
        <v>2.0937104191017589E-2</v>
      </c>
      <c r="K84" s="5">
        <v>4.7423685534467588E-2</v>
      </c>
      <c r="L84" s="5">
        <v>8.7221148802353404E-2</v>
      </c>
      <c r="M84" s="5">
        <v>8.1202003868892425E-2</v>
      </c>
      <c r="Q84">
        <f t="shared" si="6"/>
        <v>7.1948946068571148E-2</v>
      </c>
      <c r="R84" s="4">
        <f t="shared" si="7"/>
        <v>1.2385123194539271E-2</v>
      </c>
    </row>
    <row r="85" spans="1:18" x14ac:dyDescent="0.25">
      <c r="A85">
        <v>492</v>
      </c>
      <c r="B85" s="5">
        <v>0.15164787002020011</v>
      </c>
      <c r="C85" s="5">
        <v>0.12248679073255413</v>
      </c>
      <c r="D85" s="5">
        <v>0.10897109796410907</v>
      </c>
      <c r="H85">
        <f t="shared" si="4"/>
        <v>0.12770191957228777</v>
      </c>
      <c r="I85" s="4">
        <f t="shared" si="5"/>
        <v>1.2592655199138278E-2</v>
      </c>
      <c r="K85" s="5">
        <v>4.5565964411693881E-2</v>
      </c>
      <c r="L85" s="5">
        <v>6.0619833761550682E-2</v>
      </c>
      <c r="M85" s="5">
        <v>0.10010232127732696</v>
      </c>
      <c r="Q85">
        <f t="shared" si="6"/>
        <v>6.8762706483523839E-2</v>
      </c>
      <c r="R85" s="4">
        <f t="shared" si="7"/>
        <v>1.6261235471396511E-2</v>
      </c>
    </row>
    <row r="86" spans="1:18" x14ac:dyDescent="0.25">
      <c r="A86">
        <v>498</v>
      </c>
      <c r="B86" s="5">
        <v>0.12355011454551117</v>
      </c>
      <c r="C86" s="5">
        <v>0.13742215202055552</v>
      </c>
      <c r="D86" s="5">
        <v>0.10120465682030161</v>
      </c>
      <c r="H86">
        <f t="shared" si="4"/>
        <v>0.12072564112878943</v>
      </c>
      <c r="I86" s="4">
        <f t="shared" si="5"/>
        <v>1.0550039134310152E-2</v>
      </c>
      <c r="K86" s="5">
        <v>3.584644410439846E-2</v>
      </c>
      <c r="L86" s="5">
        <v>6.2757217530011317E-2</v>
      </c>
      <c r="M86" s="5">
        <v>8.8305804675658489E-2</v>
      </c>
      <c r="Q86">
        <f t="shared" si="6"/>
        <v>6.2303155436689427E-2</v>
      </c>
      <c r="R86" s="4">
        <f t="shared" si="7"/>
        <v>1.5145414676559282E-2</v>
      </c>
    </row>
    <row r="87" spans="1:18" x14ac:dyDescent="0.25">
      <c r="A87">
        <v>504</v>
      </c>
      <c r="B87" s="5">
        <v>0.1117242758275649</v>
      </c>
      <c r="C87" s="5">
        <v>0.14364785611677219</v>
      </c>
      <c r="D87" s="5">
        <v>0.10843872095021904</v>
      </c>
      <c r="H87">
        <f t="shared" si="4"/>
        <v>0.12127028429818539</v>
      </c>
      <c r="I87" s="4">
        <f t="shared" si="5"/>
        <v>1.122891369167137E-2</v>
      </c>
      <c r="K87" s="5">
        <v>5.2383992449914901E-2</v>
      </c>
      <c r="L87" s="5">
        <v>9.840513363732184E-2</v>
      </c>
      <c r="M87" s="5">
        <v>0.11651873567018384</v>
      </c>
      <c r="Q87">
        <f t="shared" si="6"/>
        <v>8.9102620585806869E-2</v>
      </c>
      <c r="R87" s="4">
        <f t="shared" si="7"/>
        <v>1.9089428870343043E-2</v>
      </c>
    </row>
    <row r="88" spans="1:18" x14ac:dyDescent="0.25">
      <c r="A88">
        <v>510</v>
      </c>
      <c r="B88" s="5">
        <v>0.10929168804814145</v>
      </c>
      <c r="C88" s="5">
        <v>0.13584792696954265</v>
      </c>
      <c r="D88" s="5">
        <v>0.11723077075313819</v>
      </c>
      <c r="H88">
        <f t="shared" si="4"/>
        <v>0.1207901285902741</v>
      </c>
      <c r="I88" s="4">
        <f t="shared" si="5"/>
        <v>7.869989995169871E-3</v>
      </c>
      <c r="K88" s="5">
        <v>6.1835388059078032E-2</v>
      </c>
      <c r="L88" s="5">
        <v>8.4677827806549463E-2</v>
      </c>
      <c r="M88" s="5">
        <v>8.3297544197995399E-2</v>
      </c>
      <c r="Q88">
        <f t="shared" si="6"/>
        <v>7.66035866878743E-2</v>
      </c>
      <c r="R88" s="4">
        <f t="shared" si="7"/>
        <v>7.3948419808380636E-3</v>
      </c>
    </row>
    <row r="89" spans="1:18" x14ac:dyDescent="0.25">
      <c r="A89">
        <v>516</v>
      </c>
      <c r="B89" s="5">
        <v>9.3302206576650171E-2</v>
      </c>
      <c r="C89" s="5">
        <v>0.13311874283587713</v>
      </c>
      <c r="D89" s="5">
        <v>9.7219658289860067E-2</v>
      </c>
      <c r="H89">
        <f t="shared" si="4"/>
        <v>0.10788020256746245</v>
      </c>
      <c r="I89" s="4">
        <f t="shared" si="5"/>
        <v>1.2669840082411295E-2</v>
      </c>
      <c r="K89" s="5">
        <v>2.774524786797292E-2</v>
      </c>
      <c r="L89" s="5">
        <v>7.3841789166446709E-2</v>
      </c>
      <c r="M89" s="5">
        <v>8.2909181511520713E-2</v>
      </c>
      <c r="Q89">
        <f t="shared" si="6"/>
        <v>6.1498739515313448E-2</v>
      </c>
      <c r="R89" s="4">
        <f t="shared" si="7"/>
        <v>1.7078525012182127E-2</v>
      </c>
    </row>
    <row r="90" spans="1:18" x14ac:dyDescent="0.25">
      <c r="A90">
        <v>522</v>
      </c>
      <c r="B90" s="5">
        <v>8.5685564690515303E-2</v>
      </c>
      <c r="C90" s="5">
        <v>0.16882754625432961</v>
      </c>
      <c r="D90" s="5">
        <v>0.12980426316942326</v>
      </c>
      <c r="H90">
        <f t="shared" si="4"/>
        <v>0.12810579137142272</v>
      </c>
      <c r="I90" s="4">
        <f t="shared" si="5"/>
        <v>2.4016042412145177E-2</v>
      </c>
      <c r="K90" s="5">
        <v>5.7957155818236017E-2</v>
      </c>
      <c r="L90" s="5">
        <v>5.4572197517456636E-2</v>
      </c>
      <c r="M90" s="5">
        <v>9.4616698330872065E-2</v>
      </c>
      <c r="Q90">
        <f t="shared" si="6"/>
        <v>6.9048683888854906E-2</v>
      </c>
      <c r="R90" s="4">
        <f t="shared" si="7"/>
        <v>1.2821297484457936E-2</v>
      </c>
    </row>
    <row r="91" spans="1:18" x14ac:dyDescent="0.25">
      <c r="A91">
        <v>528</v>
      </c>
      <c r="B91" s="5">
        <v>0.11876693632754369</v>
      </c>
      <c r="C91" s="5">
        <v>0.1232778585973847</v>
      </c>
      <c r="D91" s="5">
        <v>0.11156252136995612</v>
      </c>
      <c r="H91">
        <f t="shared" si="4"/>
        <v>0.11786910543162817</v>
      </c>
      <c r="I91" s="4">
        <f t="shared" si="5"/>
        <v>3.4115908716383751E-3</v>
      </c>
      <c r="K91" s="5">
        <v>4.8074845515645996E-2</v>
      </c>
      <c r="L91" s="5">
        <v>8.9002301942737269E-2</v>
      </c>
      <c r="M91" s="5">
        <v>9.5053606353156087E-2</v>
      </c>
      <c r="Q91">
        <f t="shared" si="6"/>
        <v>7.7376917937179782E-2</v>
      </c>
      <c r="R91" s="4">
        <f t="shared" si="7"/>
        <v>1.4754808904382063E-2</v>
      </c>
    </row>
    <row r="92" spans="1:18" x14ac:dyDescent="0.25">
      <c r="A92">
        <v>534</v>
      </c>
      <c r="B92" s="5">
        <v>9.5725683540420367E-2</v>
      </c>
      <c r="C92" s="5">
        <v>0.16496713507395638</v>
      </c>
      <c r="D92" s="5">
        <v>0.10579249402823626</v>
      </c>
      <c r="H92">
        <f t="shared" si="4"/>
        <v>0.122161770880871</v>
      </c>
      <c r="I92" s="4">
        <f t="shared" si="5"/>
        <v>2.1599070744875461E-2</v>
      </c>
      <c r="K92" s="5">
        <v>3.3040710656085596E-2</v>
      </c>
      <c r="L92" s="5">
        <v>8.6616385177943997E-2</v>
      </c>
      <c r="M92" s="5">
        <v>8.2448000821332024E-2</v>
      </c>
      <c r="Q92">
        <f t="shared" si="6"/>
        <v>6.7368365551787199E-2</v>
      </c>
      <c r="R92" s="4">
        <f t="shared" si="7"/>
        <v>1.7205956090986851E-2</v>
      </c>
    </row>
    <row r="93" spans="1:18" x14ac:dyDescent="0.25">
      <c r="A93">
        <v>540</v>
      </c>
      <c r="B93" s="5">
        <v>0.10887259052809097</v>
      </c>
      <c r="C93" s="5">
        <v>0.1299465606979065</v>
      </c>
      <c r="D93" s="5">
        <v>0.10696685508828779</v>
      </c>
      <c r="H93">
        <f t="shared" si="4"/>
        <v>0.11526200210476174</v>
      </c>
      <c r="I93" s="4">
        <f t="shared" si="5"/>
        <v>7.3628606917478393E-3</v>
      </c>
      <c r="K93" s="5">
        <v>6.0715009856168116E-2</v>
      </c>
      <c r="L93" s="5">
        <v>6.7868712821252453E-2</v>
      </c>
      <c r="M93" s="5">
        <v>9.045798122987235E-2</v>
      </c>
      <c r="Q93">
        <f t="shared" si="6"/>
        <v>7.3013901302430975E-2</v>
      </c>
      <c r="R93" s="4">
        <f t="shared" si="7"/>
        <v>8.963180423532455E-3</v>
      </c>
    </row>
    <row r="94" spans="1:18" x14ac:dyDescent="0.25">
      <c r="A94">
        <v>546</v>
      </c>
      <c r="B94" s="5">
        <v>0.10076396459667944</v>
      </c>
      <c r="C94" s="5">
        <v>0.13055568295382605</v>
      </c>
      <c r="D94" s="5">
        <v>8.5272491772269143E-2</v>
      </c>
      <c r="H94">
        <f t="shared" si="4"/>
        <v>0.10553071310759154</v>
      </c>
      <c r="I94" s="4">
        <f t="shared" si="5"/>
        <v>1.3287629201893915E-2</v>
      </c>
      <c r="K94" s="5">
        <v>4.1467486883100341E-2</v>
      </c>
      <c r="L94" s="5">
        <v>9.8529400135488165E-2</v>
      </c>
      <c r="M94" s="5">
        <v>9.310370203148112E-2</v>
      </c>
      <c r="Q94">
        <f t="shared" si="6"/>
        <v>7.7700196350023218E-2</v>
      </c>
      <c r="R94" s="4">
        <f t="shared" si="7"/>
        <v>1.8183935001944127E-2</v>
      </c>
    </row>
    <row r="95" spans="1:18" x14ac:dyDescent="0.25">
      <c r="A95">
        <v>552</v>
      </c>
      <c r="B95" s="5">
        <v>0.12201949751576158</v>
      </c>
      <c r="C95" s="5">
        <v>0.14673302078961145</v>
      </c>
      <c r="D95" s="5">
        <v>0.10688073527721735</v>
      </c>
      <c r="H95">
        <f t="shared" si="4"/>
        <v>0.12521108452753013</v>
      </c>
      <c r="I95" s="4">
        <f t="shared" si="5"/>
        <v>1.1614514423493377E-2</v>
      </c>
      <c r="K95" s="5">
        <v>4.4148733864423216E-2</v>
      </c>
      <c r="L95" s="5">
        <v>8.0527326767794519E-2</v>
      </c>
      <c r="M95" s="5">
        <v>6.8555943890560578E-2</v>
      </c>
      <c r="Q95">
        <f t="shared" si="6"/>
        <v>6.4410668174259431E-2</v>
      </c>
      <c r="R95" s="4">
        <f t="shared" si="7"/>
        <v>1.0704173461480965E-2</v>
      </c>
    </row>
    <row r="96" spans="1:18" x14ac:dyDescent="0.25">
      <c r="A96">
        <v>558</v>
      </c>
      <c r="B96" s="5">
        <v>0.10059085909926728</v>
      </c>
      <c r="C96" s="5">
        <v>0.14143286609524655</v>
      </c>
      <c r="D96" s="5">
        <v>0.1179040710942344</v>
      </c>
      <c r="H96">
        <f t="shared" si="4"/>
        <v>0.1199759320962494</v>
      </c>
      <c r="I96" s="4">
        <f t="shared" si="5"/>
        <v>1.183549519980274E-2</v>
      </c>
      <c r="K96" s="5">
        <v>4.1955856868984155E-2</v>
      </c>
      <c r="L96" s="5">
        <v>7.2839372747905098E-2</v>
      </c>
      <c r="M96" s="5">
        <v>8.570053832055749E-2</v>
      </c>
      <c r="Q96">
        <f t="shared" si="6"/>
        <v>6.6831922645815584E-2</v>
      </c>
      <c r="R96" s="4">
        <f t="shared" si="7"/>
        <v>1.2980323331511265E-2</v>
      </c>
    </row>
    <row r="97" spans="1:18" x14ac:dyDescent="0.25">
      <c r="A97">
        <v>564</v>
      </c>
      <c r="B97" s="5">
        <v>0.11361932548344536</v>
      </c>
      <c r="C97" s="5">
        <v>0.1370187074094919</v>
      </c>
      <c r="D97" s="5">
        <v>9.9490089672626375E-2</v>
      </c>
      <c r="H97">
        <f t="shared" si="4"/>
        <v>0.11670937418852123</v>
      </c>
      <c r="I97" s="4">
        <f t="shared" si="5"/>
        <v>1.0943195573197482E-2</v>
      </c>
      <c r="K97" s="5">
        <v>4.712683319010684E-2</v>
      </c>
      <c r="L97" s="5">
        <v>8.3940513250762655E-2</v>
      </c>
      <c r="M97" s="5">
        <v>8.5894719663794833E-2</v>
      </c>
      <c r="Q97">
        <f t="shared" si="6"/>
        <v>7.2320688701554767E-2</v>
      </c>
      <c r="R97" s="4">
        <f t="shared" si="7"/>
        <v>1.2609553221334105E-2</v>
      </c>
    </row>
    <row r="98" spans="1:18" x14ac:dyDescent="0.25">
      <c r="A98">
        <v>570</v>
      </c>
      <c r="B98" s="5">
        <v>0.1368792378462472</v>
      </c>
      <c r="C98" s="5">
        <v>0.1351043231766019</v>
      </c>
      <c r="D98" s="5">
        <v>0.11641654708483579</v>
      </c>
      <c r="H98">
        <f t="shared" si="4"/>
        <v>0.12946670270256164</v>
      </c>
      <c r="I98" s="4">
        <f t="shared" si="5"/>
        <v>6.545163653575989E-3</v>
      </c>
      <c r="K98" s="5">
        <v>4.5125473836190838E-2</v>
      </c>
      <c r="L98" s="5">
        <v>8.2623288370199707E-2</v>
      </c>
      <c r="M98" s="5">
        <v>5.1459894796373008E-2</v>
      </c>
      <c r="Q98">
        <f t="shared" si="6"/>
        <v>5.973621900092118E-2</v>
      </c>
      <c r="R98" s="4">
        <f t="shared" si="7"/>
        <v>1.1588711180294177E-2</v>
      </c>
    </row>
    <row r="99" spans="1:18" x14ac:dyDescent="0.25">
      <c r="A99">
        <v>576</v>
      </c>
      <c r="B99" s="5">
        <v>0.12197394343749522</v>
      </c>
      <c r="C99" s="5">
        <v>0.13379115052098314</v>
      </c>
      <c r="D99" s="5">
        <v>0.10762449728191666</v>
      </c>
      <c r="H99">
        <f t="shared" si="4"/>
        <v>0.12112986374679834</v>
      </c>
      <c r="I99" s="4">
        <f t="shared" si="5"/>
        <v>7.5654431094411643E-3</v>
      </c>
      <c r="K99" s="5">
        <v>5.241272009614336E-2</v>
      </c>
      <c r="L99" s="5">
        <v>8.4097917481773324E-2</v>
      </c>
      <c r="M99" s="5">
        <v>9.8322325630984655E-2</v>
      </c>
      <c r="Q99">
        <f t="shared" si="6"/>
        <v>7.827765440296712E-2</v>
      </c>
      <c r="R99" s="4">
        <f t="shared" si="7"/>
        <v>1.3568708693424837E-2</v>
      </c>
    </row>
    <row r="100" spans="1:18" x14ac:dyDescent="0.25">
      <c r="A100">
        <v>582</v>
      </c>
      <c r="B100" s="5">
        <v>0.10704131658178342</v>
      </c>
      <c r="C100" s="5">
        <v>0.14004058665314473</v>
      </c>
      <c r="D100" s="5">
        <v>0.10221460733194593</v>
      </c>
      <c r="H100">
        <f ca="1">AVERAGE(B100:K100)</f>
        <v>0.17617223493465728</v>
      </c>
      <c r="I100" s="4">
        <f ca="1">STDEV(B100:K100)/SQRT(COUNT(B100:K100))</f>
        <v>2.9806038610796986E-2</v>
      </c>
      <c r="K100" s="5">
        <v>4.8046117869417537E-2</v>
      </c>
      <c r="L100" s="5">
        <v>6.7330224662531746E-2</v>
      </c>
      <c r="M100" s="5">
        <v>8.6849444601378431E-2</v>
      </c>
      <c r="Q100">
        <f t="shared" si="6"/>
        <v>6.7408595711109243E-2</v>
      </c>
      <c r="R100" s="4">
        <f t="shared" si="7"/>
        <v>1.120162410669048E-2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24"/>
  <sheetViews>
    <sheetView workbookViewId="0">
      <selection activeCell="A2" sqref="A2:A100"/>
    </sheetView>
  </sheetViews>
  <sheetFormatPr defaultColWidth="11.42578125" defaultRowHeight="15" x14ac:dyDescent="0.25"/>
  <cols>
    <col min="3" max="3" width="11.42578125" style="9"/>
    <col min="12" max="12" width="11.42578125" style="9"/>
  </cols>
  <sheetData>
    <row r="1" spans="1:18" ht="90" x14ac:dyDescent="0.25">
      <c r="A1" s="1" t="s">
        <v>0</v>
      </c>
      <c r="B1" s="6" t="s">
        <v>7</v>
      </c>
      <c r="C1" s="6" t="s">
        <v>9</v>
      </c>
      <c r="D1" s="3" t="s">
        <v>11</v>
      </c>
      <c r="E1" s="3" t="s">
        <v>13</v>
      </c>
      <c r="F1" s="3" t="s">
        <v>15</v>
      </c>
      <c r="G1" s="3" t="s">
        <v>17</v>
      </c>
      <c r="H1" s="1" t="s">
        <v>1</v>
      </c>
      <c r="I1" t="s">
        <v>3</v>
      </c>
      <c r="K1" s="6" t="s">
        <v>8</v>
      </c>
      <c r="L1" s="6" t="s">
        <v>10</v>
      </c>
      <c r="M1" s="3" t="s">
        <v>12</v>
      </c>
      <c r="N1" s="3" t="s">
        <v>14</v>
      </c>
      <c r="O1" s="3" t="s">
        <v>16</v>
      </c>
      <c r="P1" s="3" t="s">
        <v>18</v>
      </c>
      <c r="Q1" s="1" t="s">
        <v>2</v>
      </c>
      <c r="R1" t="s">
        <v>4</v>
      </c>
    </row>
    <row r="2" spans="1:18" x14ac:dyDescent="0.25">
      <c r="A2">
        <v>4</v>
      </c>
      <c r="B2" s="7">
        <v>1.211229725029498E-2</v>
      </c>
      <c r="C2" s="7">
        <v>-1.1944041467293915E-3</v>
      </c>
      <c r="D2" s="5">
        <v>1.4468207673230727E-2</v>
      </c>
      <c r="E2">
        <v>2.9534921846685342E-4</v>
      </c>
      <c r="F2">
        <v>-9.7740361910953893E-3</v>
      </c>
      <c r="G2">
        <v>2.2305156219060225E-3</v>
      </c>
      <c r="H2">
        <f>AVERAGE(D2:G2)</f>
        <v>1.8050090806270534E-3</v>
      </c>
      <c r="I2" s="4">
        <f>STDEV(D2:G2)/SQRT(COUNT(D2:G2))</f>
        <v>4.9740243324395304E-3</v>
      </c>
      <c r="K2" s="7">
        <v>-1.0794250463946102E-2</v>
      </c>
      <c r="L2" s="7">
        <v>1.9775332495123782E-2</v>
      </c>
      <c r="M2" s="5">
        <v>1.1701010273905986E-2</v>
      </c>
      <c r="N2">
        <v>2.2770223301377252E-2</v>
      </c>
      <c r="O2">
        <v>-8.2321951410581594E-3</v>
      </c>
      <c r="P2">
        <v>-8.5641546856652442E-3</v>
      </c>
      <c r="Q2">
        <f>AVERAGE(M2:P2)</f>
        <v>4.4187209371399595E-3</v>
      </c>
      <c r="R2" s="4">
        <f>STDEV(M2:P2)/SQRT(COUNT(M2:P2))</f>
        <v>7.7374097413358362E-3</v>
      </c>
    </row>
    <row r="3" spans="1:18" x14ac:dyDescent="0.25">
      <c r="A3">
        <v>10</v>
      </c>
      <c r="B3" s="7">
        <v>-6.4623099747829101E-3</v>
      </c>
      <c r="C3" s="7">
        <v>1.4940885905554773E-2</v>
      </c>
      <c r="D3" s="5">
        <v>3.0927184371225245E-2</v>
      </c>
      <c r="E3">
        <v>3.1921840654344706E-3</v>
      </c>
      <c r="F3">
        <v>5.9304438704557401E-3</v>
      </c>
      <c r="G3">
        <v>1.1611660924751267E-3</v>
      </c>
      <c r="H3">
        <f t="shared" ref="H3:H66" si="0">AVERAGE(D3:G3)</f>
        <v>1.0302744599897646E-2</v>
      </c>
      <c r="I3" s="4">
        <f t="shared" ref="I3:I66" si="1">STDEV(D3:G3)/SQRT(COUNT(D3:G3))</f>
        <v>6.9439005505517355E-3</v>
      </c>
      <c r="K3" s="7">
        <v>1.5193826351380009E-2</v>
      </c>
      <c r="L3" s="7">
        <v>-1.2616066398426315E-2</v>
      </c>
      <c r="M3" s="5">
        <v>-3.791542019536377E-3</v>
      </c>
      <c r="N3">
        <v>-1.5334537407469848E-4</v>
      </c>
      <c r="O3">
        <v>4.3970583915159463E-2</v>
      </c>
      <c r="P3">
        <v>-2.3602490601040069E-2</v>
      </c>
      <c r="Q3">
        <f t="shared" ref="Q3:Q66" si="2">AVERAGE(M3:P3)</f>
        <v>4.1058014801270797E-3</v>
      </c>
      <c r="R3" s="4">
        <f t="shared" ref="R3:R66" si="3">STDEV(M3:P3)/SQRT(COUNT(M3:P3))</f>
        <v>1.425207205673696E-2</v>
      </c>
    </row>
    <row r="4" spans="1:18" x14ac:dyDescent="0.25">
      <c r="A4">
        <v>16</v>
      </c>
      <c r="B4" s="7">
        <v>-9.0978251887425202E-3</v>
      </c>
      <c r="C4" s="7">
        <v>-2.634511744104848E-3</v>
      </c>
      <c r="D4" s="5">
        <v>-5.4952757157562676E-3</v>
      </c>
      <c r="E4">
        <v>2.9976483549541997E-2</v>
      </c>
      <c r="F4">
        <v>2.0405391685195038E-2</v>
      </c>
      <c r="G4">
        <v>-1.4252216780011579E-2</v>
      </c>
      <c r="H4">
        <f t="shared" si="0"/>
        <v>7.6585956847422965E-3</v>
      </c>
      <c r="I4" s="4">
        <f t="shared" si="1"/>
        <v>1.0462938412596304E-2</v>
      </c>
      <c r="K4" s="7">
        <v>3.089518215587975E-2</v>
      </c>
      <c r="L4" s="7">
        <v>-1.5000508871598576E-2</v>
      </c>
      <c r="M4" s="5">
        <v>-1.2398515515893245E-2</v>
      </c>
      <c r="N4">
        <v>-1.0451347854983787E-2</v>
      </c>
      <c r="O4">
        <v>-1.6536069956228399E-2</v>
      </c>
      <c r="P4">
        <v>-5.112343474013481E-2</v>
      </c>
      <c r="Q4">
        <f t="shared" si="2"/>
        <v>-2.2627342016810062E-2</v>
      </c>
      <c r="R4" s="4">
        <f t="shared" si="3"/>
        <v>9.5830345803883613E-3</v>
      </c>
    </row>
    <row r="5" spans="1:18" x14ac:dyDescent="0.25">
      <c r="A5">
        <v>22</v>
      </c>
      <c r="B5" s="7">
        <v>8.9412789450527413E-3</v>
      </c>
      <c r="C5" s="7">
        <v>2.5377056830886932E-3</v>
      </c>
      <c r="D5" s="5">
        <v>1.9018835764519463E-2</v>
      </c>
      <c r="E5">
        <v>6.9480172581905921E-3</v>
      </c>
      <c r="F5">
        <v>-6.784037318166616E-3</v>
      </c>
      <c r="G5">
        <v>-5.2088384319796061E-3</v>
      </c>
      <c r="H5">
        <f t="shared" si="0"/>
        <v>3.4934943181409578E-3</v>
      </c>
      <c r="I5" s="4">
        <f t="shared" si="1"/>
        <v>6.0161463828537513E-3</v>
      </c>
      <c r="K5" s="7">
        <v>1.7993377006225161E-2</v>
      </c>
      <c r="L5" s="7">
        <v>-4.4283917873507942E-3</v>
      </c>
      <c r="M5" s="5">
        <v>1.6203867594598902E-2</v>
      </c>
      <c r="N5">
        <v>-8.3193777307310028E-3</v>
      </c>
      <c r="O5">
        <v>-6.8025185808991322E-3</v>
      </c>
      <c r="P5">
        <v>1.744703525720092E-2</v>
      </c>
      <c r="Q5">
        <f t="shared" si="2"/>
        <v>4.6322516350424219E-3</v>
      </c>
      <c r="R5" s="4">
        <f t="shared" si="3"/>
        <v>7.0511207638570507E-3</v>
      </c>
    </row>
    <row r="6" spans="1:18" x14ac:dyDescent="0.25">
      <c r="A6">
        <v>28</v>
      </c>
      <c r="B6" s="7">
        <v>-8.2788204608984974E-3</v>
      </c>
      <c r="C6" s="7">
        <v>3.5274799516384285E-2</v>
      </c>
      <c r="D6" s="5">
        <v>4.6172311537742618E-3</v>
      </c>
      <c r="E6">
        <v>2.7298967429158678E-2</v>
      </c>
      <c r="F6">
        <v>-5.2564366478852487E-3</v>
      </c>
      <c r="G6">
        <v>-1.8575707549865803E-2</v>
      </c>
      <c r="H6">
        <f t="shared" si="0"/>
        <v>2.0210135962954717E-3</v>
      </c>
      <c r="I6" s="4">
        <f t="shared" si="1"/>
        <v>9.6734236425174112E-3</v>
      </c>
      <c r="K6" s="7">
        <v>2.4330838316207158E-3</v>
      </c>
      <c r="L6" s="7">
        <v>1.8403461483161663E-2</v>
      </c>
      <c r="M6" s="5">
        <v>1.9656382386922841E-2</v>
      </c>
      <c r="N6">
        <v>1.6432991005433197E-2</v>
      </c>
      <c r="O6">
        <v>-1.9944967244739111E-3</v>
      </c>
      <c r="P6">
        <v>-1.3241432391628279E-2</v>
      </c>
      <c r="Q6">
        <f t="shared" si="2"/>
        <v>5.2133610690634621E-3</v>
      </c>
      <c r="R6" s="4">
        <f t="shared" si="3"/>
        <v>7.7836022955627285E-3</v>
      </c>
    </row>
    <row r="7" spans="1:18" x14ac:dyDescent="0.25">
      <c r="A7">
        <v>34</v>
      </c>
      <c r="B7" s="7">
        <v>-6.1578082169947475E-3</v>
      </c>
      <c r="C7" s="7">
        <v>8.4604017173652186E-3</v>
      </c>
      <c r="D7" s="5">
        <v>-1.8606663932802747E-2</v>
      </c>
      <c r="E7">
        <v>-2.5109069944214458E-2</v>
      </c>
      <c r="F7">
        <v>-1.5372133769382595E-2</v>
      </c>
      <c r="G7">
        <v>-3.4311738987267006E-2</v>
      </c>
      <c r="H7">
        <f t="shared" si="0"/>
        <v>-2.3349901658416702E-2</v>
      </c>
      <c r="I7" s="4">
        <f t="shared" si="1"/>
        <v>4.1773160770894845E-3</v>
      </c>
      <c r="K7" s="7">
        <v>-2.9055941613398049E-3</v>
      </c>
      <c r="L7" s="7">
        <v>-1.4662985051195196E-2</v>
      </c>
      <c r="M7" s="5">
        <v>1.1632932517437626E-2</v>
      </c>
      <c r="N7">
        <v>8.1300431362101994E-3</v>
      </c>
      <c r="O7">
        <v>-1.0152662038170434E-3</v>
      </c>
      <c r="P7">
        <v>-1.1731678195399704E-2</v>
      </c>
      <c r="Q7">
        <f t="shared" si="2"/>
        <v>1.7540078136077694E-3</v>
      </c>
      <c r="R7" s="4">
        <f t="shared" si="3"/>
        <v>5.2263721121518078E-3</v>
      </c>
    </row>
    <row r="8" spans="1:18" x14ac:dyDescent="0.25">
      <c r="A8">
        <v>40</v>
      </c>
      <c r="B8" s="7">
        <v>1.5955319434793856E-2</v>
      </c>
      <c r="C8" s="7">
        <v>1.3186388621428336E-2</v>
      </c>
      <c r="D8" s="5">
        <v>1.0004756365300009E-2</v>
      </c>
      <c r="E8">
        <v>-1.6217523237275999E-2</v>
      </c>
      <c r="F8">
        <v>-2.9557210042297746E-3</v>
      </c>
      <c r="G8">
        <v>2.9034683430133965E-3</v>
      </c>
      <c r="H8">
        <f t="shared" si="0"/>
        <v>-1.5662548832980918E-3</v>
      </c>
      <c r="I8" s="4">
        <f t="shared" si="1"/>
        <v>5.5562052961568983E-3</v>
      </c>
      <c r="K8" s="7">
        <v>-1.6512712460470886E-2</v>
      </c>
      <c r="L8" s="7">
        <v>9.1378882198301873E-3</v>
      </c>
      <c r="M8" s="5">
        <v>1.6669324940966294E-4</v>
      </c>
      <c r="N8">
        <v>3.8465435287665332E-3</v>
      </c>
      <c r="O8">
        <v>-1.9847044192673425E-3</v>
      </c>
      <c r="P8">
        <v>-1.582676310673865E-2</v>
      </c>
      <c r="Q8">
        <f t="shared" si="2"/>
        <v>-3.4495576869574491E-3</v>
      </c>
      <c r="R8" s="4">
        <f t="shared" si="3"/>
        <v>4.2977840499900692E-3</v>
      </c>
    </row>
    <row r="9" spans="1:18" x14ac:dyDescent="0.25">
      <c r="A9">
        <v>46</v>
      </c>
      <c r="B9" s="7">
        <v>-4.7403000341877865E-3</v>
      </c>
      <c r="C9" s="7">
        <v>2.0508625841886643E-2</v>
      </c>
      <c r="D9" s="5">
        <v>4.3557008037001963E-3</v>
      </c>
      <c r="E9">
        <v>-7.6915077413113719E-3</v>
      </c>
      <c r="F9">
        <v>6.5172660791613874E-3</v>
      </c>
      <c r="G9">
        <v>7.6694485733217856E-3</v>
      </c>
      <c r="H9">
        <f t="shared" si="0"/>
        <v>2.7127269287179996E-3</v>
      </c>
      <c r="I9" s="4">
        <f t="shared" si="1"/>
        <v>3.5354286613301384E-3</v>
      </c>
      <c r="K9" s="7">
        <v>2.0847182518722349E-2</v>
      </c>
      <c r="L9" s="7">
        <v>2.6471369577319853E-2</v>
      </c>
      <c r="M9" s="5">
        <v>-1.0220027308905744E-2</v>
      </c>
      <c r="N9">
        <v>-1.1722706185960217E-2</v>
      </c>
      <c r="O9">
        <v>-4.9713575072707896E-3</v>
      </c>
      <c r="P9">
        <v>7.3030658864625233E-3</v>
      </c>
      <c r="Q9">
        <f t="shared" si="2"/>
        <v>-4.902756278918557E-3</v>
      </c>
      <c r="R9" s="4">
        <f t="shared" si="3"/>
        <v>4.3182933434627669E-3</v>
      </c>
    </row>
    <row r="10" spans="1:18" x14ac:dyDescent="0.25">
      <c r="A10">
        <v>52</v>
      </c>
      <c r="B10" s="7">
        <v>-2.7347884570312702E-3</v>
      </c>
      <c r="C10" s="7">
        <v>2.0306255431677576E-3</v>
      </c>
      <c r="D10" s="5">
        <v>3.2398379767175174E-3</v>
      </c>
      <c r="E10">
        <v>-1.1081809723093661E-2</v>
      </c>
      <c r="F10">
        <v>8.0076081965090636E-3</v>
      </c>
      <c r="G10">
        <v>8.5544274942301133E-3</v>
      </c>
      <c r="H10">
        <f t="shared" si="0"/>
        <v>2.1800159860907581E-3</v>
      </c>
      <c r="I10" s="4">
        <f t="shared" si="1"/>
        <v>4.5788753790152849E-3</v>
      </c>
      <c r="K10" s="7">
        <v>1.7288063856748668E-2</v>
      </c>
      <c r="L10" s="7">
        <v>6.8890484457140592E-4</v>
      </c>
      <c r="M10" s="5">
        <v>1.3441855760739748E-2</v>
      </c>
      <c r="N10">
        <v>4.0421371181475225E-3</v>
      </c>
      <c r="O10">
        <v>-1.984586911604861E-2</v>
      </c>
      <c r="P10">
        <v>2.7719284396246321E-2</v>
      </c>
      <c r="Q10">
        <f t="shared" si="2"/>
        <v>6.3393520397712457E-3</v>
      </c>
      <c r="R10" s="4">
        <f t="shared" si="3"/>
        <v>9.9937066448888539E-3</v>
      </c>
    </row>
    <row r="11" spans="1:18" x14ac:dyDescent="0.25">
      <c r="A11">
        <v>58</v>
      </c>
      <c r="B11" s="7">
        <v>-2.3567862749494135E-3</v>
      </c>
      <c r="C11" s="7">
        <v>-8.6890486147608165E-3</v>
      </c>
      <c r="D11" s="5">
        <v>-1.158021519414619E-2</v>
      </c>
      <c r="E11">
        <v>-1.8064552446326793E-3</v>
      </c>
      <c r="F11">
        <v>-4.2213940473872634E-4</v>
      </c>
      <c r="G11">
        <v>-4.4344818761848197E-3</v>
      </c>
      <c r="H11">
        <f t="shared" si="0"/>
        <v>-4.5608229299256044E-3</v>
      </c>
      <c r="I11" s="4">
        <f t="shared" si="1"/>
        <v>2.483328956734946E-3</v>
      </c>
      <c r="K11" s="7">
        <v>-2.0028427236322938E-2</v>
      </c>
      <c r="L11" s="7">
        <v>3.5127222390890382E-2</v>
      </c>
      <c r="M11" s="5">
        <v>1.7536246542622508E-2</v>
      </c>
      <c r="N11">
        <v>1.4211830204422656E-3</v>
      </c>
      <c r="O11">
        <v>-3.8746193241350974E-3</v>
      </c>
      <c r="P11">
        <v>2.0534630603605505E-3</v>
      </c>
      <c r="Q11">
        <f t="shared" si="2"/>
        <v>4.2840683248225571E-3</v>
      </c>
      <c r="R11" s="4">
        <f t="shared" si="3"/>
        <v>4.6129900261965657E-3</v>
      </c>
    </row>
    <row r="12" spans="1:18" x14ac:dyDescent="0.25">
      <c r="A12">
        <v>64</v>
      </c>
      <c r="B12" s="7">
        <v>1.6490822526076487E-2</v>
      </c>
      <c r="C12" s="7">
        <v>-1.0200147431725204E-2</v>
      </c>
      <c r="D12" s="5">
        <v>1.9995215738129308E-2</v>
      </c>
      <c r="E12">
        <v>-6.0648938524778201E-3</v>
      </c>
      <c r="F12">
        <v>2.1560406826139487E-2</v>
      </c>
      <c r="G12">
        <v>2.111006593461701E-2</v>
      </c>
      <c r="H12">
        <f t="shared" si="0"/>
        <v>1.4150198661601995E-2</v>
      </c>
      <c r="I12" s="4">
        <f t="shared" si="1"/>
        <v>6.746388709755918E-3</v>
      </c>
      <c r="K12" s="7">
        <v>-4.3704753179448254E-3</v>
      </c>
      <c r="L12" s="7">
        <v>-2.7608656743440933E-2</v>
      </c>
      <c r="M12" s="5">
        <v>-1.881727541148142E-2</v>
      </c>
      <c r="N12">
        <v>1.6804618825257075E-2</v>
      </c>
      <c r="O12">
        <v>3.0093712360826832E-3</v>
      </c>
      <c r="P12">
        <v>9.2766007834933391E-3</v>
      </c>
      <c r="Q12">
        <f t="shared" si="2"/>
        <v>2.5683288583379193E-3</v>
      </c>
      <c r="R12" s="4">
        <f t="shared" si="3"/>
        <v>7.6660042428042504E-3</v>
      </c>
    </row>
    <row r="13" spans="1:18" x14ac:dyDescent="0.25">
      <c r="A13">
        <v>70</v>
      </c>
      <c r="B13" s="7">
        <v>-7.0923136115860043E-3</v>
      </c>
      <c r="C13" s="7">
        <v>-2.1335627304388947E-2</v>
      </c>
      <c r="D13" s="5">
        <v>2.2279247462109481E-2</v>
      </c>
      <c r="E13">
        <v>1.8864334735937509E-2</v>
      </c>
      <c r="F13">
        <v>2.8577310100141948E-4</v>
      </c>
      <c r="G13">
        <v>-7.6148748731991222E-3</v>
      </c>
      <c r="H13">
        <f t="shared" si="0"/>
        <v>8.4536201064623218E-3</v>
      </c>
      <c r="I13" s="4">
        <f t="shared" si="1"/>
        <v>7.213651447600407E-3</v>
      </c>
      <c r="K13" s="7">
        <v>7.0664486751047442E-3</v>
      </c>
      <c r="L13" s="7">
        <v>-1.2817987519773565E-3</v>
      </c>
      <c r="M13" s="5">
        <v>-7.1831758467900942E-4</v>
      </c>
      <c r="N13">
        <v>3.3868985937212082E-3</v>
      </c>
      <c r="O13">
        <v>1.0059830984812132E-2</v>
      </c>
      <c r="P13">
        <v>2.2282195754926421E-2</v>
      </c>
      <c r="Q13">
        <f t="shared" si="2"/>
        <v>8.752651937195188E-3</v>
      </c>
      <c r="R13" s="4">
        <f t="shared" si="3"/>
        <v>5.0269925204316605E-3</v>
      </c>
    </row>
    <row r="14" spans="1:18" x14ac:dyDescent="0.25">
      <c r="A14">
        <v>76</v>
      </c>
      <c r="B14" s="7">
        <v>8.6997775509448875E-3</v>
      </c>
      <c r="C14" s="7">
        <v>-8.5166413671876988E-3</v>
      </c>
      <c r="D14" s="5">
        <v>7.1627932278284989E-3</v>
      </c>
      <c r="E14">
        <v>1.9814715884469473E-2</v>
      </c>
      <c r="F14">
        <v>-9.0288651324215517E-3</v>
      </c>
      <c r="G14">
        <v>-1.5045010396658622E-2</v>
      </c>
      <c r="H14">
        <f t="shared" si="0"/>
        <v>7.2590839580445035E-4</v>
      </c>
      <c r="I14" s="4">
        <f t="shared" si="1"/>
        <v>7.9040788195373045E-3</v>
      </c>
      <c r="K14" s="7">
        <v>-2.7982189368111681E-2</v>
      </c>
      <c r="L14" s="7">
        <v>1.0096012515906799E-4</v>
      </c>
      <c r="M14" s="5">
        <v>-9.626778288252898E-3</v>
      </c>
      <c r="N14">
        <v>-1.7522056111106552E-2</v>
      </c>
      <c r="O14">
        <v>3.2151271530831069E-2</v>
      </c>
      <c r="P14">
        <v>3.0965749301862015E-2</v>
      </c>
      <c r="Q14">
        <f t="shared" si="2"/>
        <v>8.992046608333408E-3</v>
      </c>
      <c r="R14" s="4">
        <f t="shared" si="3"/>
        <v>1.3130281770971187E-2</v>
      </c>
    </row>
    <row r="15" spans="1:18" x14ac:dyDescent="0.25">
      <c r="A15">
        <v>82</v>
      </c>
      <c r="B15" s="7">
        <v>1.4107308766838113E-2</v>
      </c>
      <c r="C15" s="7">
        <v>-9.267119974270684E-3</v>
      </c>
      <c r="D15" s="5">
        <v>4.8787615038483273E-3</v>
      </c>
      <c r="E15">
        <v>5.6321048986847982E-3</v>
      </c>
      <c r="F15">
        <v>-1.3937679481435459E-2</v>
      </c>
      <c r="G15">
        <v>-7.0248889259269037E-3</v>
      </c>
      <c r="H15">
        <f t="shared" si="0"/>
        <v>-2.6129255012073095E-3</v>
      </c>
      <c r="I15" s="4">
        <f t="shared" si="1"/>
        <v>4.759388742708294E-3</v>
      </c>
      <c r="K15" s="7">
        <v>-4.3596243464144183E-3</v>
      </c>
      <c r="L15" s="7">
        <v>4.3472275431370644E-3</v>
      </c>
      <c r="M15" s="5">
        <v>8.1512415437701019E-3</v>
      </c>
      <c r="N15">
        <v>-5.9526952992210317E-3</v>
      </c>
      <c r="O15">
        <v>8.4636852361414366E-3</v>
      </c>
      <c r="P15">
        <v>-1.6093190317837808E-2</v>
      </c>
      <c r="Q15">
        <f t="shared" si="2"/>
        <v>-1.3577397092868256E-3</v>
      </c>
      <c r="R15" s="4">
        <f t="shared" si="3"/>
        <v>5.9520881065680204E-3</v>
      </c>
    </row>
    <row r="16" spans="1:18" x14ac:dyDescent="0.25">
      <c r="A16">
        <v>88</v>
      </c>
      <c r="B16" s="7">
        <v>-4.0682961549311529E-3</v>
      </c>
      <c r="C16" s="7">
        <v>9.2108803244482038E-3</v>
      </c>
      <c r="D16" s="5">
        <v>-3.3775424237098541E-2</v>
      </c>
      <c r="E16">
        <v>-2.1682214841334785E-2</v>
      </c>
      <c r="F16">
        <v>2.9031864445932744E-3</v>
      </c>
      <c r="G16">
        <v>-1.0085441027401536E-2</v>
      </c>
      <c r="H16">
        <f t="shared" si="0"/>
        <v>-1.5659973415310398E-2</v>
      </c>
      <c r="I16" s="4">
        <f t="shared" si="1"/>
        <v>7.8533605630441879E-3</v>
      </c>
      <c r="K16" s="7">
        <v>1.1201162764414008E-3</v>
      </c>
      <c r="L16" s="7">
        <v>-1.2491351564544487E-3</v>
      </c>
      <c r="M16" s="5">
        <v>-3.1022644606880142E-2</v>
      </c>
      <c r="N16">
        <v>1.9689624268626669E-2</v>
      </c>
      <c r="O16">
        <v>1.7208213785607267E-2</v>
      </c>
      <c r="P16">
        <v>7.5201547251359125E-3</v>
      </c>
      <c r="Q16">
        <f t="shared" si="2"/>
        <v>3.3488370431224265E-3</v>
      </c>
      <c r="R16" s="4">
        <f t="shared" si="3"/>
        <v>1.1754085434648081E-2</v>
      </c>
    </row>
    <row r="17" spans="1:18" x14ac:dyDescent="0.25">
      <c r="A17">
        <v>94</v>
      </c>
      <c r="B17" s="7">
        <v>1.5702363944565397E-3</v>
      </c>
      <c r="C17" s="7">
        <v>-1.3607725971993891E-2</v>
      </c>
      <c r="D17" s="5">
        <v>-2.4342896277760581E-2</v>
      </c>
      <c r="E17">
        <v>-3.4513456940149225E-3</v>
      </c>
      <c r="F17">
        <v>1.2460005272085243E-2</v>
      </c>
      <c r="G17">
        <v>-2.7751463994817051E-3</v>
      </c>
      <c r="H17">
        <f t="shared" si="0"/>
        <v>-4.5273457747929914E-3</v>
      </c>
      <c r="I17" s="4">
        <f t="shared" si="1"/>
        <v>7.5578552742064879E-3</v>
      </c>
      <c r="K17" s="7">
        <v>1.3099588846011348E-2</v>
      </c>
      <c r="L17" s="7">
        <v>-2.686333359462386E-3</v>
      </c>
      <c r="M17" s="5">
        <v>3.5917240789079548E-2</v>
      </c>
      <c r="N17">
        <v>-3.0695284355916182E-2</v>
      </c>
      <c r="O17">
        <v>-2.4879113992224911E-2</v>
      </c>
      <c r="P17">
        <v>6.3853721593431934E-3</v>
      </c>
      <c r="Q17">
        <f t="shared" si="2"/>
        <v>-3.3179463499295879E-3</v>
      </c>
      <c r="R17" s="4">
        <f t="shared" si="3"/>
        <v>1.5405510070314302E-2</v>
      </c>
    </row>
    <row r="18" spans="1:18" x14ac:dyDescent="0.25">
      <c r="A18">
        <v>100</v>
      </c>
      <c r="B18" s="7">
        <v>-1.1113836826512421E-2</v>
      </c>
      <c r="C18" s="7">
        <v>2.6056082572621677E-2</v>
      </c>
      <c r="D18" s="5">
        <v>3.3490181801951083E-2</v>
      </c>
      <c r="E18">
        <v>-1.0049184052092586E-2</v>
      </c>
      <c r="F18">
        <v>1.2432061357384975E-2</v>
      </c>
      <c r="G18">
        <v>2.5120126669982871E-2</v>
      </c>
      <c r="H18">
        <f t="shared" si="0"/>
        <v>1.5248296444306586E-2</v>
      </c>
      <c r="I18" s="4">
        <f t="shared" si="1"/>
        <v>9.478542050936796E-3</v>
      </c>
      <c r="K18" s="7">
        <v>-1.7869083901771832E-2</v>
      </c>
      <c r="L18" s="7">
        <v>1.4946068674697949E-3</v>
      </c>
      <c r="M18" s="5">
        <v>4.7084521452273546E-3</v>
      </c>
      <c r="N18">
        <v>-5.6495252356804984E-3</v>
      </c>
      <c r="O18">
        <v>4.9874168878095565E-3</v>
      </c>
      <c r="P18">
        <v>2.2794328060704499E-4</v>
      </c>
      <c r="Q18">
        <f t="shared" si="2"/>
        <v>1.0685717694908644E-3</v>
      </c>
      <c r="R18" s="4">
        <f t="shared" si="3"/>
        <v>2.4907421892255564E-3</v>
      </c>
    </row>
    <row r="19" spans="1:18" x14ac:dyDescent="0.25">
      <c r="A19">
        <v>106</v>
      </c>
      <c r="B19" s="7">
        <v>-7.2918147632403171E-3</v>
      </c>
      <c r="C19" s="7">
        <v>-2.9895140066254336E-2</v>
      </c>
      <c r="D19" s="5">
        <v>-2.3889577004298869E-2</v>
      </c>
      <c r="E19">
        <v>-1.9945941589209083E-2</v>
      </c>
      <c r="F19">
        <v>-2.7248297516996884E-2</v>
      </c>
      <c r="G19">
        <v>7.9367859556795095E-3</v>
      </c>
      <c r="H19">
        <f t="shared" si="0"/>
        <v>-1.5786757538706331E-2</v>
      </c>
      <c r="I19" s="4">
        <f t="shared" si="1"/>
        <v>8.0474007701343709E-3</v>
      </c>
      <c r="K19" s="7">
        <v>-3.2875977528325488E-2</v>
      </c>
      <c r="L19" s="7">
        <v>3.6286284416330956E-3</v>
      </c>
      <c r="M19" s="5">
        <v>-3.2753764699932707E-2</v>
      </c>
      <c r="N19">
        <v>5.4699703206287443E-3</v>
      </c>
      <c r="O19">
        <v>-4.3838191948766684E-3</v>
      </c>
      <c r="P19">
        <v>1.0056147067820513E-2</v>
      </c>
      <c r="Q19">
        <f t="shared" si="2"/>
        <v>-5.4028666265900291E-3</v>
      </c>
      <c r="R19" s="4">
        <f t="shared" si="3"/>
        <v>9.601691564386108E-3</v>
      </c>
    </row>
    <row r="20" spans="1:18" x14ac:dyDescent="0.25">
      <c r="A20">
        <v>112</v>
      </c>
      <c r="B20" s="7">
        <v>-1.8946882044097557E-2</v>
      </c>
      <c r="C20" s="7">
        <v>-2.8779102112668972E-3</v>
      </c>
      <c r="D20" s="5">
        <v>-3.3880036377128171E-2</v>
      </c>
      <c r="E20">
        <v>5.7326259817026019E-3</v>
      </c>
      <c r="F20">
        <v>-2.5551915601925868E-3</v>
      </c>
      <c r="G20">
        <v>6.7107214090044312E-3</v>
      </c>
      <c r="H20">
        <f t="shared" si="0"/>
        <v>-5.9979701366534317E-3</v>
      </c>
      <c r="I20" s="4">
        <f t="shared" si="1"/>
        <v>9.5235675574659884E-3</v>
      </c>
      <c r="K20" s="7">
        <v>1.9990449704044132E-3</v>
      </c>
      <c r="L20" s="7">
        <v>-4.2324102142133483E-3</v>
      </c>
      <c r="M20" s="5">
        <v>-3.6634196818629193E-2</v>
      </c>
      <c r="N20">
        <v>-1.1018569264188656E-2</v>
      </c>
      <c r="O20">
        <v>-1.7436962035232716E-2</v>
      </c>
      <c r="P20">
        <v>1.0085750091275974E-2</v>
      </c>
      <c r="Q20">
        <f t="shared" si="2"/>
        <v>-1.3750994506693648E-2</v>
      </c>
      <c r="R20" s="4">
        <f t="shared" si="3"/>
        <v>9.6301775918426064E-3</v>
      </c>
    </row>
    <row r="21" spans="1:18" x14ac:dyDescent="0.25">
      <c r="A21">
        <v>118</v>
      </c>
      <c r="B21" s="7">
        <v>-3.7847945183697601E-3</v>
      </c>
      <c r="C21" s="7">
        <v>-1.3070221023677699E-2</v>
      </c>
      <c r="D21" s="5">
        <v>-2.5545935888101282E-2</v>
      </c>
      <c r="E21">
        <v>1.7950506708502931E-2</v>
      </c>
      <c r="F21">
        <v>-4.6882437156464474E-3</v>
      </c>
      <c r="G21">
        <v>5.4938753927554805E-3</v>
      </c>
      <c r="H21">
        <f t="shared" si="0"/>
        <v>-1.6974493756223292E-3</v>
      </c>
      <c r="I21" s="4">
        <f t="shared" si="1"/>
        <v>9.198969552474387E-3</v>
      </c>
      <c r="K21" s="7">
        <v>-2.976174869909852E-2</v>
      </c>
      <c r="L21" s="7">
        <v>-1.0405829768042897E-2</v>
      </c>
      <c r="M21" s="5">
        <v>4.0225590234148581E-2</v>
      </c>
      <c r="N21">
        <v>2.7288435216078103E-2</v>
      </c>
      <c r="O21">
        <v>-6.2443571841247179E-3</v>
      </c>
      <c r="P21">
        <v>-5.169674662772239E-3</v>
      </c>
      <c r="Q21">
        <f t="shared" si="2"/>
        <v>1.402499840083243E-2</v>
      </c>
      <c r="R21" s="4">
        <f t="shared" si="3"/>
        <v>1.1696409771151117E-2</v>
      </c>
    </row>
    <row r="22" spans="1:18" x14ac:dyDescent="0.25">
      <c r="A22">
        <v>124</v>
      </c>
      <c r="B22" s="7">
        <v>6.6207655494946779E-3</v>
      </c>
      <c r="C22" s="7">
        <v>5.5700449198158872E-3</v>
      </c>
      <c r="D22" s="5">
        <v>9.5688724485099002E-3</v>
      </c>
      <c r="E22">
        <v>-9.3455364709679606E-3</v>
      </c>
      <c r="F22">
        <v>-8.3768404560819448E-3</v>
      </c>
      <c r="G22">
        <v>1.379977130669718E-2</v>
      </c>
      <c r="H22">
        <f t="shared" si="0"/>
        <v>1.4115667070392938E-3</v>
      </c>
      <c r="I22" s="4">
        <f t="shared" si="1"/>
        <v>5.9967868739305655E-3</v>
      </c>
      <c r="K22" s="7">
        <v>3.4389194988670983E-2</v>
      </c>
      <c r="L22" s="7">
        <v>-6.7148434739543305E-3</v>
      </c>
      <c r="M22" s="5">
        <v>-4.2583609210336991E-3</v>
      </c>
      <c r="N22">
        <v>-1.5947527716589586E-2</v>
      </c>
      <c r="O22">
        <v>-5.4022189363598112E-3</v>
      </c>
      <c r="P22">
        <v>-2.1610207122488881E-4</v>
      </c>
      <c r="Q22">
        <f t="shared" si="2"/>
        <v>-6.4560524113019963E-3</v>
      </c>
      <c r="R22" s="4">
        <f t="shared" si="3"/>
        <v>3.3536733168872583E-3</v>
      </c>
    </row>
    <row r="23" spans="1:18" x14ac:dyDescent="0.25">
      <c r="A23">
        <v>130</v>
      </c>
      <c r="B23" s="7">
        <v>7.6287713683796284E-3</v>
      </c>
      <c r="C23" s="7">
        <v>-1.6487941166744804E-2</v>
      </c>
      <c r="D23" s="5">
        <v>-6.8901042494846163E-3</v>
      </c>
      <c r="E23">
        <v>-3.2594418082536607E-3</v>
      </c>
      <c r="F23">
        <v>1.5897106780218322E-2</v>
      </c>
      <c r="G23">
        <v>1.663907867794473E-2</v>
      </c>
      <c r="H23">
        <f t="shared" si="0"/>
        <v>5.5966598501061941E-3</v>
      </c>
      <c r="I23" s="4">
        <f t="shared" si="1"/>
        <v>6.207415154417425E-3</v>
      </c>
      <c r="K23" s="7">
        <v>5.1349757426921985E-3</v>
      </c>
      <c r="L23" s="7">
        <v>-1.8288644154237945E-2</v>
      </c>
      <c r="M23" s="5">
        <v>-1.909931183113605E-2</v>
      </c>
      <c r="N23">
        <v>-1.1849842019057861E-2</v>
      </c>
      <c r="O23">
        <v>3.7535864317819029E-3</v>
      </c>
      <c r="P23">
        <v>-5.7518674573963299E-3</v>
      </c>
      <c r="Q23">
        <f t="shared" si="2"/>
        <v>-8.236858718952085E-3</v>
      </c>
      <c r="R23" s="4">
        <f t="shared" si="3"/>
        <v>4.8390124028911009E-3</v>
      </c>
    </row>
    <row r="24" spans="1:18" x14ac:dyDescent="0.25">
      <c r="A24">
        <v>131</v>
      </c>
      <c r="B24" s="7">
        <v>6.2008585285100032E-2</v>
      </c>
      <c r="C24" s="7">
        <v>0.14476354332811267</v>
      </c>
      <c r="D24" s="5">
        <v>8.2012779419026016E-2</v>
      </c>
      <c r="E24">
        <v>7.9341473591557979E-2</v>
      </c>
      <c r="F24">
        <v>8.2133499258089077E-2</v>
      </c>
      <c r="G24">
        <v>0.12487384441111841</v>
      </c>
      <c r="H24">
        <f t="shared" si="0"/>
        <v>9.2090399169947865E-2</v>
      </c>
      <c r="I24" s="4">
        <f t="shared" si="1"/>
        <v>1.0946794283347307E-2</v>
      </c>
      <c r="K24" s="7">
        <v>6.9307621373522518E-2</v>
      </c>
      <c r="L24" s="7">
        <v>0.2628904739721255</v>
      </c>
      <c r="M24" s="5">
        <v>0.14294519935112174</v>
      </c>
      <c r="N24">
        <v>8.5868715235684401E-2</v>
      </c>
      <c r="O24">
        <v>0.10308673044721457</v>
      </c>
      <c r="P24">
        <v>0.14963440266032502</v>
      </c>
      <c r="Q24">
        <f t="shared" si="2"/>
        <v>0.12038376192358644</v>
      </c>
      <c r="R24" s="4">
        <f t="shared" si="3"/>
        <v>1.5424801965419703E-2</v>
      </c>
    </row>
    <row r="25" spans="1:18" x14ac:dyDescent="0.25">
      <c r="A25">
        <v>137</v>
      </c>
      <c r="B25" s="7">
        <v>9.9294300523229823E-2</v>
      </c>
      <c r="C25" s="7">
        <v>0.1755838742325071</v>
      </c>
      <c r="D25" s="5">
        <v>0.12187000477031359</v>
      </c>
      <c r="E25">
        <v>0.13539568479439509</v>
      </c>
      <c r="F25">
        <v>8.7060942883569831E-2</v>
      </c>
      <c r="G25">
        <v>0.16092751690770665</v>
      </c>
      <c r="H25">
        <f t="shared" si="0"/>
        <v>0.12631353733899631</v>
      </c>
      <c r="I25" s="4">
        <f t="shared" si="1"/>
        <v>1.5387018709385705E-2</v>
      </c>
      <c r="K25" s="7">
        <v>0.10077543881170445</v>
      </c>
      <c r="L25" s="7">
        <v>0.31241937265002784</v>
      </c>
      <c r="M25" s="5">
        <v>0.16579987473692812</v>
      </c>
      <c r="N25">
        <v>0.1454758615995409</v>
      </c>
      <c r="O25">
        <v>0.13375623035418768</v>
      </c>
      <c r="P25">
        <v>0.18285886265183882</v>
      </c>
      <c r="Q25">
        <f t="shared" si="2"/>
        <v>0.15697270733562388</v>
      </c>
      <c r="R25" s="4">
        <f t="shared" si="3"/>
        <v>1.0875025619489746E-2</v>
      </c>
    </row>
    <row r="26" spans="1:18" x14ac:dyDescent="0.25">
      <c r="A26">
        <v>143</v>
      </c>
      <c r="B26" s="7">
        <v>0.10622434052806386</v>
      </c>
      <c r="C26" s="7">
        <v>0.19397060010604023</v>
      </c>
      <c r="D26" s="5">
        <v>0.15543306636315199</v>
      </c>
      <c r="E26">
        <v>0.18528155681204878</v>
      </c>
      <c r="F26">
        <v>0.11667217782762145</v>
      </c>
      <c r="G26">
        <v>0.21735414164603864</v>
      </c>
      <c r="H26">
        <f t="shared" si="0"/>
        <v>0.16868523566221522</v>
      </c>
      <c r="I26" s="4">
        <f t="shared" si="1"/>
        <v>2.1457474342301833E-2</v>
      </c>
      <c r="K26" s="7">
        <v>8.8947879843560201E-2</v>
      </c>
      <c r="L26" s="7">
        <v>0.31734068770881257</v>
      </c>
      <c r="M26" s="5">
        <v>0.19817571063452361</v>
      </c>
      <c r="N26">
        <v>0.19433514022691203</v>
      </c>
      <c r="O26">
        <v>0.14991353394502599</v>
      </c>
      <c r="P26">
        <v>0.28589711962581776</v>
      </c>
      <c r="Q26">
        <f t="shared" si="2"/>
        <v>0.20708037610806984</v>
      </c>
      <c r="R26" s="4">
        <f t="shared" si="3"/>
        <v>2.8463223357078016E-2</v>
      </c>
    </row>
    <row r="27" spans="1:18" x14ac:dyDescent="0.25">
      <c r="A27">
        <v>149</v>
      </c>
      <c r="B27" s="7">
        <v>0.1123773760475074</v>
      </c>
      <c r="C27" s="7">
        <v>0.22885771373260058</v>
      </c>
      <c r="D27" s="5">
        <v>0.21727627647733266</v>
      </c>
      <c r="E27">
        <v>0.1952605588716344</v>
      </c>
      <c r="F27">
        <v>0.15878365728092669</v>
      </c>
      <c r="G27">
        <v>0.25321422500367818</v>
      </c>
      <c r="H27">
        <f t="shared" si="0"/>
        <v>0.206133679408393</v>
      </c>
      <c r="I27" s="4">
        <f t="shared" si="1"/>
        <v>1.9792642969608917E-2</v>
      </c>
      <c r="K27" s="7">
        <v>0.14324614138171965</v>
      </c>
      <c r="L27" s="7">
        <v>0.41127030056752073</v>
      </c>
      <c r="M27" s="5">
        <v>0.23947945802325538</v>
      </c>
      <c r="N27">
        <v>0.24385943705817853</v>
      </c>
      <c r="O27">
        <v>0.24251936428354598</v>
      </c>
      <c r="P27">
        <v>0.26451386901648888</v>
      </c>
      <c r="Q27">
        <f t="shared" si="2"/>
        <v>0.24759303209536718</v>
      </c>
      <c r="R27" s="4">
        <f t="shared" si="3"/>
        <v>5.7142121307408485E-3</v>
      </c>
    </row>
    <row r="28" spans="1:18" x14ac:dyDescent="0.25">
      <c r="A28">
        <v>155</v>
      </c>
      <c r="B28" s="7">
        <v>0.13019597890842158</v>
      </c>
      <c r="C28" s="7">
        <v>0.27996125023383245</v>
      </c>
      <c r="D28" s="5">
        <v>0.26051596102291147</v>
      </c>
      <c r="E28">
        <v>0.22031772338389055</v>
      </c>
      <c r="F28">
        <v>0.2345209807568889</v>
      </c>
      <c r="G28">
        <v>0.26863682640659103</v>
      </c>
      <c r="H28">
        <f t="shared" si="0"/>
        <v>0.2459978728925705</v>
      </c>
      <c r="I28" s="4">
        <f t="shared" si="1"/>
        <v>1.1234197164063226E-2</v>
      </c>
      <c r="K28" s="7">
        <v>0.1612587541221962</v>
      </c>
      <c r="L28" s="7">
        <v>0.38238479426009603</v>
      </c>
      <c r="M28" s="5">
        <v>0.2969176336949883</v>
      </c>
      <c r="N28">
        <v>0.25288608120811118</v>
      </c>
      <c r="O28">
        <v>0.2728755104239089</v>
      </c>
      <c r="P28">
        <v>0.31487847958871529</v>
      </c>
      <c r="Q28">
        <f t="shared" si="2"/>
        <v>0.28438942622893093</v>
      </c>
      <c r="R28" s="4">
        <f t="shared" si="3"/>
        <v>1.3575619573811657E-2</v>
      </c>
    </row>
    <row r="29" spans="1:18" x14ac:dyDescent="0.25">
      <c r="A29">
        <v>161</v>
      </c>
      <c r="B29" s="7">
        <v>0.1292824736350571</v>
      </c>
      <c r="C29" s="7">
        <v>0.19383875926966079</v>
      </c>
      <c r="D29" s="5">
        <v>0.30406948198857919</v>
      </c>
      <c r="E29">
        <v>0.23429015392336527</v>
      </c>
      <c r="F29">
        <v>0.24508378051359053</v>
      </c>
      <c r="G29">
        <v>0.28488909554785541</v>
      </c>
      <c r="H29">
        <f t="shared" si="0"/>
        <v>0.2670831279933476</v>
      </c>
      <c r="I29" s="4">
        <f t="shared" si="1"/>
        <v>1.6442813273845017E-2</v>
      </c>
      <c r="K29" s="7">
        <v>0.15704857716839807</v>
      </c>
      <c r="L29" s="7">
        <v>0.40621833112664435</v>
      </c>
      <c r="M29" s="5">
        <v>0.23656183988889712</v>
      </c>
      <c r="N29">
        <v>0.31155437834293892</v>
      </c>
      <c r="O29">
        <v>0.2569825990736479</v>
      </c>
      <c r="P29">
        <v>0.28239409518358805</v>
      </c>
      <c r="Q29">
        <f t="shared" si="2"/>
        <v>0.271873228122268</v>
      </c>
      <c r="R29" s="4">
        <f t="shared" si="3"/>
        <v>1.6211897120604824E-2</v>
      </c>
    </row>
    <row r="30" spans="1:18" x14ac:dyDescent="0.25">
      <c r="A30">
        <v>167</v>
      </c>
      <c r="B30" s="7">
        <v>0.17418073281789093</v>
      </c>
      <c r="C30" s="7">
        <v>0.260428523244078</v>
      </c>
      <c r="D30" s="5">
        <v>0.28912738132101423</v>
      </c>
      <c r="E30">
        <v>0.28389273925251424</v>
      </c>
      <c r="F30">
        <v>0.26135645350738046</v>
      </c>
      <c r="G30">
        <v>0.29308436909668356</v>
      </c>
      <c r="H30">
        <f t="shared" si="0"/>
        <v>0.28186523579439815</v>
      </c>
      <c r="I30" s="4">
        <f t="shared" si="1"/>
        <v>7.0906548291463809E-3</v>
      </c>
      <c r="K30" s="7">
        <v>0.21115152121901015</v>
      </c>
      <c r="L30" s="7">
        <v>0.44023202193116551</v>
      </c>
      <c r="M30" s="5">
        <v>0.3189748267907368</v>
      </c>
      <c r="N30">
        <v>0.33106483888369265</v>
      </c>
      <c r="O30">
        <v>0.29555448928232197</v>
      </c>
      <c r="P30">
        <v>0.33942925370777866</v>
      </c>
      <c r="Q30">
        <f t="shared" si="2"/>
        <v>0.32125585216613251</v>
      </c>
      <c r="R30" s="4">
        <f t="shared" si="3"/>
        <v>9.5404921032569145E-3</v>
      </c>
    </row>
    <row r="31" spans="1:18" x14ac:dyDescent="0.25">
      <c r="A31">
        <v>173</v>
      </c>
      <c r="B31" s="7">
        <v>0.19418334828638917</v>
      </c>
      <c r="C31" s="7">
        <v>0.79091548242376375</v>
      </c>
      <c r="D31" s="5">
        <v>0.27706211450426399</v>
      </c>
      <c r="E31">
        <v>0.29337827417728518</v>
      </c>
      <c r="F31">
        <v>0.27871893917448087</v>
      </c>
      <c r="G31">
        <v>0.35984496644270553</v>
      </c>
      <c r="H31">
        <f t="shared" si="0"/>
        <v>0.30225107357468389</v>
      </c>
      <c r="I31" s="4">
        <f t="shared" si="1"/>
        <v>1.9544880133767536E-2</v>
      </c>
      <c r="K31" s="7">
        <v>0.24388890232624977</v>
      </c>
      <c r="L31" s="7">
        <v>0.43863150575054305</v>
      </c>
      <c r="M31" s="5">
        <v>0.35120478178161435</v>
      </c>
      <c r="N31">
        <v>0.2896576760117372</v>
      </c>
      <c r="O31">
        <v>0.33065990344787066</v>
      </c>
      <c r="P31">
        <v>0.34050483022666045</v>
      </c>
      <c r="Q31">
        <f t="shared" si="2"/>
        <v>0.32800679786697062</v>
      </c>
      <c r="R31" s="4">
        <f t="shared" si="3"/>
        <v>1.3453752224004486E-2</v>
      </c>
    </row>
    <row r="32" spans="1:18" x14ac:dyDescent="0.25">
      <c r="A32">
        <v>179</v>
      </c>
      <c r="B32" s="7">
        <v>0.23411507879909196</v>
      </c>
      <c r="C32" s="7">
        <v>0.26720311391342172</v>
      </c>
      <c r="D32" s="5">
        <v>0.31514093347504796</v>
      </c>
      <c r="E32">
        <v>0.33239873094874173</v>
      </c>
      <c r="F32">
        <v>0.27615741366028956</v>
      </c>
      <c r="G32">
        <v>0.33597819116945904</v>
      </c>
      <c r="H32">
        <f t="shared" si="0"/>
        <v>0.31491881731338456</v>
      </c>
      <c r="I32" s="4">
        <f t="shared" si="1"/>
        <v>1.3697750291735552E-2</v>
      </c>
      <c r="K32" s="7">
        <v>0.28847554434469447</v>
      </c>
      <c r="L32" s="7">
        <v>0.44148412642621032</v>
      </c>
      <c r="M32" s="5">
        <v>0.33350456509984089</v>
      </c>
      <c r="N32">
        <v>0.32894264843890891</v>
      </c>
      <c r="O32">
        <v>0.31333731553745064</v>
      </c>
      <c r="P32">
        <v>0.33331129552698313</v>
      </c>
      <c r="Q32">
        <f t="shared" si="2"/>
        <v>0.32727395615079591</v>
      </c>
      <c r="R32" s="4">
        <f t="shared" si="3"/>
        <v>4.7634409845293962E-3</v>
      </c>
    </row>
    <row r="33" spans="1:18" x14ac:dyDescent="0.25">
      <c r="A33">
        <v>185</v>
      </c>
      <c r="B33" s="7">
        <v>0.21887949084907046</v>
      </c>
      <c r="C33" s="7">
        <v>0.27194938402308166</v>
      </c>
      <c r="D33" s="5">
        <v>0.31053799931374437</v>
      </c>
      <c r="E33">
        <v>0.27893065306354448</v>
      </c>
      <c r="F33">
        <v>0.29949058243501414</v>
      </c>
      <c r="G33">
        <v>0.37867842410328589</v>
      </c>
      <c r="H33">
        <f t="shared" si="0"/>
        <v>0.31690941472889722</v>
      </c>
      <c r="I33" s="4">
        <f t="shared" si="1"/>
        <v>2.1605955023252695E-2</v>
      </c>
      <c r="K33" s="7">
        <v>0.23653194362863345</v>
      </c>
      <c r="L33" s="7">
        <v>0.40740510843064331</v>
      </c>
      <c r="M33" s="5">
        <v>0.34944448550721824</v>
      </c>
      <c r="N33">
        <v>0.28856235191120366</v>
      </c>
      <c r="O33">
        <v>0.34776706064374613</v>
      </c>
      <c r="P33">
        <v>0.36126641734342468</v>
      </c>
      <c r="Q33">
        <f t="shared" si="2"/>
        <v>0.33676007885139814</v>
      </c>
      <c r="R33" s="4">
        <f t="shared" si="3"/>
        <v>1.6344288831460933E-2</v>
      </c>
    </row>
    <row r="34" spans="1:18" x14ac:dyDescent="0.25">
      <c r="A34">
        <v>191</v>
      </c>
      <c r="B34" s="7">
        <v>0.24419513698794146</v>
      </c>
      <c r="C34" s="7">
        <v>0.27683763657191951</v>
      </c>
      <c r="D34" s="5">
        <v>0.34983729325154062</v>
      </c>
      <c r="E34">
        <v>0.3028363942612331</v>
      </c>
      <c r="F34">
        <v>0.29337086511565524</v>
      </c>
      <c r="G34">
        <v>0.36818773647835173</v>
      </c>
      <c r="H34">
        <f t="shared" si="0"/>
        <v>0.32855807227669515</v>
      </c>
      <c r="I34" s="4">
        <f t="shared" si="1"/>
        <v>1.8080974802623811E-2</v>
      </c>
      <c r="K34" s="7">
        <v>0.29005978618813394</v>
      </c>
      <c r="L34" s="7">
        <v>0.42582737630556322</v>
      </c>
      <c r="M34" s="5">
        <v>0.43894728447554843</v>
      </c>
      <c r="N34">
        <v>0.30375997380610653</v>
      </c>
      <c r="O34">
        <v>0.35688369679106158</v>
      </c>
      <c r="P34">
        <v>0.34268558628787954</v>
      </c>
      <c r="Q34">
        <f t="shared" si="2"/>
        <v>0.36056913534014901</v>
      </c>
      <c r="R34" s="4">
        <f t="shared" si="3"/>
        <v>2.8436799632541664E-2</v>
      </c>
    </row>
    <row r="35" spans="1:18" x14ac:dyDescent="0.25">
      <c r="A35">
        <v>197</v>
      </c>
      <c r="B35" s="7">
        <v>0.23692909504347912</v>
      </c>
      <c r="C35" s="7">
        <v>0.27239561454621208</v>
      </c>
      <c r="D35" s="5">
        <v>0.38460339445471969</v>
      </c>
      <c r="E35">
        <v>0.32457636303390175</v>
      </c>
      <c r="F35">
        <v>0.29044606871036044</v>
      </c>
      <c r="G35">
        <v>0.34672699764632481</v>
      </c>
      <c r="H35">
        <f t="shared" si="0"/>
        <v>0.33658820596132666</v>
      </c>
      <c r="I35" s="4">
        <f t="shared" si="1"/>
        <v>1.9751866206108283E-2</v>
      </c>
      <c r="K35" s="7">
        <v>0.27409800706690446</v>
      </c>
      <c r="L35" s="7">
        <v>0.43599664237836183</v>
      </c>
      <c r="M35" s="5">
        <v>0.38861837165786844</v>
      </c>
      <c r="N35">
        <v>0.33461486253095757</v>
      </c>
      <c r="O35">
        <v>0.34693471470118781</v>
      </c>
      <c r="P35">
        <v>0.37256490462892611</v>
      </c>
      <c r="Q35">
        <f t="shared" si="2"/>
        <v>0.36068321337973497</v>
      </c>
      <c r="R35" s="4">
        <f t="shared" si="3"/>
        <v>1.2213816584966527E-2</v>
      </c>
    </row>
    <row r="36" spans="1:18" x14ac:dyDescent="0.25">
      <c r="A36">
        <v>203</v>
      </c>
      <c r="B36" s="7">
        <v>0.27178929627991699</v>
      </c>
      <c r="C36" s="7">
        <v>0.28394690013361101</v>
      </c>
      <c r="D36" s="5">
        <v>0.33100710804620792</v>
      </c>
      <c r="E36">
        <v>0.34772362696881964</v>
      </c>
      <c r="F36">
        <v>0.30270413262554502</v>
      </c>
      <c r="G36">
        <v>0.37002222403315127</v>
      </c>
      <c r="H36">
        <f t="shared" si="0"/>
        <v>0.33786427291843096</v>
      </c>
      <c r="I36" s="4">
        <f t="shared" si="1"/>
        <v>1.4185076834734711E-2</v>
      </c>
      <c r="K36" s="7">
        <v>0.28843214045857279</v>
      </c>
      <c r="L36" s="7">
        <v>0.39329443516474721</v>
      </c>
      <c r="M36" s="5">
        <v>0.38657603896381765</v>
      </c>
      <c r="N36">
        <v>0.35367545781613502</v>
      </c>
      <c r="O36">
        <v>0.38377336688829916</v>
      </c>
      <c r="P36">
        <v>0.39195488499225384</v>
      </c>
      <c r="Q36">
        <f t="shared" si="2"/>
        <v>0.37899493716512644</v>
      </c>
      <c r="R36" s="4">
        <f t="shared" si="3"/>
        <v>8.6088267555616358E-3</v>
      </c>
    </row>
    <row r="37" spans="1:18" x14ac:dyDescent="0.25">
      <c r="A37">
        <v>209</v>
      </c>
      <c r="B37" s="7">
        <v>0.26752627167088272</v>
      </c>
      <c r="C37" s="7">
        <v>0.30688720566363414</v>
      </c>
      <c r="D37" s="5">
        <v>0.3733750247582065</v>
      </c>
      <c r="E37">
        <v>0.3632952565563049</v>
      </c>
      <c r="F37">
        <v>0.33694474277160791</v>
      </c>
      <c r="G37">
        <v>0.35201843411092248</v>
      </c>
      <c r="H37">
        <f t="shared" si="0"/>
        <v>0.35640836454926045</v>
      </c>
      <c r="I37" s="4">
        <f t="shared" si="1"/>
        <v>7.8177197342505309E-3</v>
      </c>
      <c r="K37" s="7">
        <v>0.28429792030548756</v>
      </c>
      <c r="L37" s="7">
        <v>0.39410013718764558</v>
      </c>
      <c r="M37" s="5">
        <v>0.39234319747606583</v>
      </c>
      <c r="N37">
        <v>0.3764914500174274</v>
      </c>
      <c r="O37">
        <v>0.36887927066910819</v>
      </c>
      <c r="P37">
        <v>0.39590195478631551</v>
      </c>
      <c r="Q37">
        <f t="shared" si="2"/>
        <v>0.38340396823722922</v>
      </c>
      <c r="R37" s="4">
        <f t="shared" si="3"/>
        <v>6.421703011079475E-3</v>
      </c>
    </row>
    <row r="38" spans="1:18" x14ac:dyDescent="0.25">
      <c r="A38">
        <v>215</v>
      </c>
      <c r="B38" s="7">
        <v>0.26142573645450606</v>
      </c>
      <c r="C38" s="7">
        <v>0.31207970629642451</v>
      </c>
      <c r="D38" s="5">
        <v>0.37191045479779172</v>
      </c>
      <c r="E38">
        <v>0.3971982763741278</v>
      </c>
      <c r="F38">
        <v>0.35738105905573786</v>
      </c>
      <c r="G38">
        <v>0.36108946805023284</v>
      </c>
      <c r="H38">
        <f t="shared" si="0"/>
        <v>0.37189481456947254</v>
      </c>
      <c r="I38" s="4">
        <f t="shared" si="1"/>
        <v>8.9799314976493506E-3</v>
      </c>
      <c r="K38" s="7">
        <v>0.28408090087487936</v>
      </c>
      <c r="L38" s="7">
        <v>0.39759514190859674</v>
      </c>
      <c r="M38" s="5">
        <v>0.38244274660681016</v>
      </c>
      <c r="N38">
        <v>0.3545849680067566</v>
      </c>
      <c r="O38">
        <v>0.39015794988298197</v>
      </c>
      <c r="P38">
        <v>0.43431681155702034</v>
      </c>
      <c r="Q38">
        <f t="shared" si="2"/>
        <v>0.39037561901339229</v>
      </c>
      <c r="R38" s="4">
        <f t="shared" si="3"/>
        <v>1.6519627079387596E-2</v>
      </c>
    </row>
    <row r="39" spans="1:18" x14ac:dyDescent="0.25">
      <c r="A39">
        <v>221</v>
      </c>
      <c r="B39" s="7">
        <v>0.30289047581676304</v>
      </c>
      <c r="C39" s="7">
        <v>0.283074722292947</v>
      </c>
      <c r="D39" s="5">
        <v>0.38601565834511969</v>
      </c>
      <c r="E39">
        <v>0.35104996098868152</v>
      </c>
      <c r="F39">
        <v>0.34334389923796949</v>
      </c>
      <c r="G39">
        <v>0.37754454486087208</v>
      </c>
      <c r="H39">
        <f t="shared" si="0"/>
        <v>0.36448851585816072</v>
      </c>
      <c r="I39" s="4">
        <f t="shared" si="1"/>
        <v>1.0253321924984219E-2</v>
      </c>
      <c r="K39" s="7">
        <v>0.3488069460537605</v>
      </c>
      <c r="L39" s="7">
        <v>0.43479897720918853</v>
      </c>
      <c r="M39" s="5">
        <v>0.39276138940865718</v>
      </c>
      <c r="N39">
        <v>0.38298515718487625</v>
      </c>
      <c r="O39">
        <v>0.43246070837535866</v>
      </c>
      <c r="P39">
        <v>0.39107666196307517</v>
      </c>
      <c r="Q39">
        <f t="shared" si="2"/>
        <v>0.39982097923299181</v>
      </c>
      <c r="R39" s="4">
        <f t="shared" si="3"/>
        <v>1.1087146144401098E-2</v>
      </c>
    </row>
    <row r="40" spans="1:18" x14ac:dyDescent="0.25">
      <c r="A40">
        <v>227</v>
      </c>
      <c r="B40" s="7">
        <v>0.30421348345404958</v>
      </c>
      <c r="C40" s="7">
        <v>0.33704833238613136</v>
      </c>
      <c r="D40" s="5">
        <v>0.39855167979200323</v>
      </c>
      <c r="E40">
        <v>0.38592163851558509</v>
      </c>
      <c r="F40">
        <v>0.3616378487284122</v>
      </c>
      <c r="G40">
        <v>0.39498600442710702</v>
      </c>
      <c r="H40">
        <f t="shared" si="0"/>
        <v>0.38527429286577686</v>
      </c>
      <c r="I40" s="4">
        <f t="shared" si="1"/>
        <v>8.3151813614631316E-3</v>
      </c>
      <c r="K40" s="7">
        <v>0.30439391957980233</v>
      </c>
      <c r="L40" s="7">
        <v>0.44506623406855583</v>
      </c>
      <c r="M40" s="5">
        <v>0.40155314538685677</v>
      </c>
      <c r="N40">
        <v>0.39733194696597179</v>
      </c>
      <c r="O40">
        <v>0.38478197432457573</v>
      </c>
      <c r="P40">
        <v>0.4484275860707907</v>
      </c>
      <c r="Q40">
        <f t="shared" si="2"/>
        <v>0.40802366318704875</v>
      </c>
      <c r="R40" s="4">
        <f t="shared" si="3"/>
        <v>1.3930881408852092E-2</v>
      </c>
    </row>
    <row r="41" spans="1:18" x14ac:dyDescent="0.25">
      <c r="A41">
        <v>233</v>
      </c>
      <c r="B41" s="7">
        <v>0.27950684083075489</v>
      </c>
      <c r="C41" s="7">
        <v>0.32466543536926212</v>
      </c>
      <c r="D41" s="5">
        <v>0.37808257105953968</v>
      </c>
      <c r="E41">
        <v>0.34315448683164673</v>
      </c>
      <c r="F41">
        <v>0.3327345262901007</v>
      </c>
      <c r="G41">
        <v>0.39185170408222336</v>
      </c>
      <c r="H41">
        <f t="shared" si="0"/>
        <v>0.36145582206587762</v>
      </c>
      <c r="I41" s="4">
        <f t="shared" si="1"/>
        <v>1.4024413618297959E-2</v>
      </c>
      <c r="K41" s="7">
        <v>0.3513786263064671</v>
      </c>
      <c r="L41" s="7">
        <v>0.38732788504922938</v>
      </c>
      <c r="M41" s="5">
        <v>0.40274936882194362</v>
      </c>
      <c r="N41">
        <v>0.34203763924796615</v>
      </c>
      <c r="O41">
        <v>0.3819519981198774</v>
      </c>
      <c r="P41">
        <v>0.64117287178930538</v>
      </c>
      <c r="Q41">
        <f t="shared" si="2"/>
        <v>0.44197796949477308</v>
      </c>
      <c r="R41" s="4">
        <f t="shared" si="3"/>
        <v>6.758246756137859E-2</v>
      </c>
    </row>
    <row r="42" spans="1:18" x14ac:dyDescent="0.25">
      <c r="A42">
        <v>239</v>
      </c>
      <c r="B42" s="7">
        <v>0.35971680385640215</v>
      </c>
      <c r="C42" s="7">
        <v>0.27906878918757161</v>
      </c>
      <c r="D42" s="5">
        <v>0.36430863928897222</v>
      </c>
      <c r="E42">
        <v>0.36080964432168283</v>
      </c>
      <c r="F42">
        <v>0.35487542137094713</v>
      </c>
      <c r="G42">
        <v>0.3850576471581667</v>
      </c>
      <c r="H42">
        <f t="shared" si="0"/>
        <v>0.3662628380349422</v>
      </c>
      <c r="I42" s="4">
        <f t="shared" si="1"/>
        <v>6.5604517290539137E-3</v>
      </c>
      <c r="K42" s="7">
        <v>0.32977434198942562</v>
      </c>
      <c r="L42" s="7">
        <v>0.40097038011263053</v>
      </c>
      <c r="M42" s="5">
        <v>0.40285634815353677</v>
      </c>
      <c r="N42">
        <v>0.4142116737295512</v>
      </c>
      <c r="O42">
        <v>0.40140930856532936</v>
      </c>
      <c r="P42">
        <v>0.46778796341066298</v>
      </c>
      <c r="Q42">
        <f t="shared" si="2"/>
        <v>0.42156632346477008</v>
      </c>
      <c r="R42" s="4">
        <f t="shared" si="3"/>
        <v>1.567083091239568E-2</v>
      </c>
    </row>
    <row r="43" spans="1:18" x14ac:dyDescent="0.25">
      <c r="A43">
        <v>245</v>
      </c>
      <c r="B43" s="7">
        <v>0.31858806643377352</v>
      </c>
      <c r="C43" s="7">
        <v>0.32516237390638464</v>
      </c>
      <c r="D43" s="5">
        <v>0.41548141112013104</v>
      </c>
      <c r="E43">
        <v>0.3769935386875492</v>
      </c>
      <c r="F43">
        <v>0.37744478981053098</v>
      </c>
      <c r="G43">
        <v>0.41223387485439328</v>
      </c>
      <c r="H43">
        <f t="shared" si="0"/>
        <v>0.39553840361815112</v>
      </c>
      <c r="I43" s="4">
        <f t="shared" si="1"/>
        <v>1.0597771715230943E-2</v>
      </c>
      <c r="K43" s="7">
        <v>0.34932779268722008</v>
      </c>
      <c r="L43" s="7">
        <v>0.43121686956684302</v>
      </c>
      <c r="M43" s="5">
        <v>0.45019956508039016</v>
      </c>
      <c r="N43">
        <v>0.36678022830466128</v>
      </c>
      <c r="O43">
        <v>0.42524377943811753</v>
      </c>
      <c r="P43">
        <v>0.46780769875963329</v>
      </c>
      <c r="Q43">
        <f t="shared" si="2"/>
        <v>0.42750781789570058</v>
      </c>
      <c r="R43" s="4">
        <f t="shared" si="3"/>
        <v>2.2045335477178536E-2</v>
      </c>
    </row>
    <row r="44" spans="1:18" x14ac:dyDescent="0.25">
      <c r="A44">
        <v>251</v>
      </c>
      <c r="B44" s="7">
        <v>0.33325665111067221</v>
      </c>
      <c r="C44" s="7">
        <v>0.33764668695123806</v>
      </c>
      <c r="D44" s="5">
        <v>0.39487281953429471</v>
      </c>
      <c r="E44">
        <v>0.39148685120266163</v>
      </c>
      <c r="F44">
        <v>0.37098043087653543</v>
      </c>
      <c r="G44">
        <v>0.42600635931102915</v>
      </c>
      <c r="H44">
        <f t="shared" si="0"/>
        <v>0.39583661523113023</v>
      </c>
      <c r="I44" s="4">
        <f t="shared" si="1"/>
        <v>1.1357423078339547E-2</v>
      </c>
      <c r="K44" s="7">
        <v>0.34304508017111407</v>
      </c>
      <c r="L44" s="7">
        <v>0.42289854057367587</v>
      </c>
      <c r="M44" s="5">
        <v>0.39262523389572046</v>
      </c>
      <c r="N44">
        <v>0.39340051581941393</v>
      </c>
      <c r="O44">
        <v>0.38583954328688519</v>
      </c>
      <c r="P44">
        <v>0.42004815425148756</v>
      </c>
      <c r="Q44">
        <f t="shared" si="2"/>
        <v>0.39797836181337676</v>
      </c>
      <c r="R44" s="4">
        <f t="shared" si="3"/>
        <v>7.5500513570417767E-3</v>
      </c>
    </row>
    <row r="45" spans="1:18" x14ac:dyDescent="0.25">
      <c r="A45">
        <v>257</v>
      </c>
      <c r="B45" s="7">
        <v>0.3238485968010793</v>
      </c>
      <c r="C45" s="7">
        <v>0.29091418125612467</v>
      </c>
      <c r="D45" s="5">
        <v>0.39206572711016641</v>
      </c>
      <c r="E45">
        <v>0.38833414450801235</v>
      </c>
      <c r="F45">
        <v>0.42106524065765072</v>
      </c>
      <c r="G45">
        <v>0.43896761309016569</v>
      </c>
      <c r="H45">
        <f t="shared" si="0"/>
        <v>0.41010818134149879</v>
      </c>
      <c r="I45" s="4">
        <f t="shared" si="1"/>
        <v>1.2084986499886896E-2</v>
      </c>
      <c r="K45" s="7">
        <v>0.3554260386873091</v>
      </c>
      <c r="L45" s="7">
        <v>0.39957673337031979</v>
      </c>
      <c r="M45" s="5">
        <v>0.44858514971271191</v>
      </c>
      <c r="N45">
        <v>0.38684813057515077</v>
      </c>
      <c r="O45">
        <v>0.41031051399810031</v>
      </c>
      <c r="P45">
        <v>0.41029889186015528</v>
      </c>
      <c r="Q45">
        <f t="shared" si="2"/>
        <v>0.4140106715365296</v>
      </c>
      <c r="R45" s="4">
        <f t="shared" si="3"/>
        <v>1.2782366261146087E-2</v>
      </c>
    </row>
    <row r="46" spans="1:18" x14ac:dyDescent="0.25">
      <c r="A46">
        <v>263</v>
      </c>
      <c r="B46" s="7">
        <v>0.32292459146710145</v>
      </c>
      <c r="C46" s="7">
        <v>0.32017270532956266</v>
      </c>
      <c r="D46" s="5">
        <v>0.41387735830634342</v>
      </c>
      <c r="E46">
        <v>0.3979658919171728</v>
      </c>
      <c r="F46">
        <v>0.3678600270683387</v>
      </c>
      <c r="G46">
        <v>0.41345993940106834</v>
      </c>
      <c r="H46">
        <f t="shared" si="0"/>
        <v>0.39829080417323082</v>
      </c>
      <c r="I46" s="4">
        <f t="shared" si="1"/>
        <v>1.0798075046378383E-2</v>
      </c>
      <c r="K46" s="7">
        <v>0.30458923706734969</v>
      </c>
      <c r="L46" s="7">
        <v>0.41665979382880047</v>
      </c>
      <c r="M46" s="5">
        <v>0.4035079495368768</v>
      </c>
      <c r="N46">
        <v>0.39937589997500317</v>
      </c>
      <c r="O46">
        <v>0.39624876372146767</v>
      </c>
      <c r="P46">
        <v>0.42840607454041307</v>
      </c>
      <c r="Q46">
        <f t="shared" si="2"/>
        <v>0.40688467194344019</v>
      </c>
      <c r="R46" s="4">
        <f t="shared" si="3"/>
        <v>7.3261928729057881E-3</v>
      </c>
    </row>
    <row r="47" spans="1:18" x14ac:dyDescent="0.25">
      <c r="A47">
        <v>269</v>
      </c>
      <c r="B47" s="7">
        <v>0.3419612013591683</v>
      </c>
      <c r="C47" s="7">
        <v>0.3533256048775934</v>
      </c>
      <c r="D47" s="5">
        <v>0.44634199242887074</v>
      </c>
      <c r="E47">
        <v>0.46748078996412129</v>
      </c>
      <c r="F47">
        <v>0.36135840958140947</v>
      </c>
      <c r="G47">
        <v>0.38815507338134586</v>
      </c>
      <c r="H47">
        <f t="shared" si="0"/>
        <v>0.41583406633893688</v>
      </c>
      <c r="I47" s="4">
        <f t="shared" si="1"/>
        <v>2.471814691988344E-2</v>
      </c>
      <c r="K47" s="7">
        <v>0.37140951975159947</v>
      </c>
      <c r="L47" s="7">
        <v>0.43085757001609104</v>
      </c>
      <c r="M47" s="5">
        <v>0.46561431422358296</v>
      </c>
      <c r="N47">
        <v>0.39749820151694565</v>
      </c>
      <c r="O47">
        <v>0.45806758649053575</v>
      </c>
      <c r="P47">
        <v>0.4563118579844288</v>
      </c>
      <c r="Q47">
        <f t="shared" si="2"/>
        <v>0.44437299005387326</v>
      </c>
      <c r="R47" s="4">
        <f t="shared" si="3"/>
        <v>1.5754677061883007E-2</v>
      </c>
    </row>
    <row r="48" spans="1:18" x14ac:dyDescent="0.25">
      <c r="A48">
        <v>275</v>
      </c>
      <c r="B48" s="7">
        <v>0.36661534367939602</v>
      </c>
      <c r="C48" s="7">
        <v>0.33444194046693776</v>
      </c>
      <c r="D48" s="5">
        <v>0.48860529700083971</v>
      </c>
      <c r="E48">
        <v>0.41286128876435646</v>
      </c>
      <c r="F48">
        <v>0.41702268766434519</v>
      </c>
      <c r="G48">
        <v>0.40693321985936948</v>
      </c>
      <c r="H48">
        <f t="shared" si="0"/>
        <v>0.43135562332222777</v>
      </c>
      <c r="I48" s="4">
        <f t="shared" si="1"/>
        <v>1.9195165151937046E-2</v>
      </c>
      <c r="K48" s="7">
        <v>0.34838375816407458</v>
      </c>
      <c r="L48" s="7">
        <v>0.43702010170474626</v>
      </c>
      <c r="M48" s="5">
        <v>0.41908803037434988</v>
      </c>
      <c r="N48">
        <v>0.41655879680212304</v>
      </c>
      <c r="O48">
        <v>0.42012240381508209</v>
      </c>
      <c r="P48">
        <v>0.41057518674573962</v>
      </c>
      <c r="Q48">
        <f t="shared" si="2"/>
        <v>0.4165861044343237</v>
      </c>
      <c r="R48" s="4">
        <f t="shared" si="3"/>
        <v>2.1388650394823399E-3</v>
      </c>
    </row>
    <row r="49" spans="1:18" x14ac:dyDescent="0.25">
      <c r="A49">
        <v>281</v>
      </c>
      <c r="B49" s="7">
        <v>0.34966824584939282</v>
      </c>
      <c r="C49" s="7">
        <v>0.36832503541645467</v>
      </c>
      <c r="D49" s="5">
        <v>0.41746904178069394</v>
      </c>
      <c r="E49">
        <v>0.43269135695968686</v>
      </c>
      <c r="F49">
        <v>0.39077403712255926</v>
      </c>
      <c r="G49">
        <v>0.42626447816296076</v>
      </c>
      <c r="H49">
        <f t="shared" si="0"/>
        <v>0.41679972850647518</v>
      </c>
      <c r="I49" s="4">
        <f t="shared" si="1"/>
        <v>9.2191374019154303E-3</v>
      </c>
      <c r="K49" s="7">
        <v>0.34472698075832725</v>
      </c>
      <c r="L49" s="7">
        <v>0.41807521630145983</v>
      </c>
      <c r="M49" s="5">
        <v>0.41717212779945462</v>
      </c>
      <c r="N49">
        <v>0.39699943786402414</v>
      </c>
      <c r="O49">
        <v>0.42657553294621087</v>
      </c>
      <c r="P49">
        <v>0.44470747278988759</v>
      </c>
      <c r="Q49">
        <f t="shared" si="2"/>
        <v>0.4213636428498943</v>
      </c>
      <c r="R49" s="4">
        <f t="shared" si="3"/>
        <v>9.9300951558673918E-3</v>
      </c>
    </row>
    <row r="50" spans="1:18" x14ac:dyDescent="0.25">
      <c r="A50">
        <v>282</v>
      </c>
      <c r="B50" s="7">
        <v>0.17288922536244461</v>
      </c>
      <c r="C50" s="7">
        <v>0.16517858976132951</v>
      </c>
      <c r="D50" s="5">
        <v>0.24478926930512435</v>
      </c>
      <c r="E50">
        <v>0.20280877837824401</v>
      </c>
      <c r="F50">
        <v>0.18394249514940214</v>
      </c>
      <c r="G50">
        <v>0.28216962907214754</v>
      </c>
      <c r="H50">
        <f t="shared" si="0"/>
        <v>0.22842754297622953</v>
      </c>
      <c r="I50" s="4">
        <f t="shared" si="1"/>
        <v>2.1968080036886856E-2</v>
      </c>
      <c r="K50" s="7">
        <v>9.336422525643609E-2</v>
      </c>
      <c r="L50" s="7">
        <v>0.13814820267014116</v>
      </c>
      <c r="M50" s="5">
        <v>8.276446263309202E-2</v>
      </c>
      <c r="N50">
        <v>4.5322164157005317E-2</v>
      </c>
      <c r="O50">
        <v>8.1151966784500734E-2</v>
      </c>
      <c r="P50">
        <v>0.11571920545485044</v>
      </c>
      <c r="Q50">
        <f t="shared" si="2"/>
        <v>8.1239449757362123E-2</v>
      </c>
      <c r="R50" s="4">
        <f t="shared" si="3"/>
        <v>1.4379494298588771E-2</v>
      </c>
    </row>
    <row r="51" spans="1:18" x14ac:dyDescent="0.25">
      <c r="A51">
        <v>288</v>
      </c>
      <c r="B51" s="7">
        <v>0.17029571039093852</v>
      </c>
      <c r="C51" s="7">
        <v>0.19599892066572397</v>
      </c>
      <c r="D51" s="5">
        <v>0.28917968739102906</v>
      </c>
      <c r="E51">
        <v>0.23376013366745324</v>
      </c>
      <c r="F51">
        <v>0.22416310304132253</v>
      </c>
      <c r="G51">
        <v>0.24541534826317354</v>
      </c>
      <c r="H51">
        <f t="shared" si="0"/>
        <v>0.2481295680907446</v>
      </c>
      <c r="I51" s="4">
        <f t="shared" si="1"/>
        <v>1.4356622677503249E-2</v>
      </c>
      <c r="K51" s="7">
        <v>8.8188311836431679E-2</v>
      </c>
      <c r="L51" s="7">
        <v>0.10242511703325448</v>
      </c>
      <c r="M51" s="5">
        <v>0.10032852380192875</v>
      </c>
      <c r="N51">
        <v>5.9267987079869862E-2</v>
      </c>
      <c r="O51">
        <v>7.6275398791629534E-2</v>
      </c>
      <c r="P51">
        <v>0.10293069932209074</v>
      </c>
      <c r="Q51">
        <f t="shared" si="2"/>
        <v>8.4700652248879724E-2</v>
      </c>
      <c r="R51" s="4">
        <f t="shared" si="3"/>
        <v>1.0385768864925853E-2</v>
      </c>
    </row>
    <row r="52" spans="1:18" x14ac:dyDescent="0.25">
      <c r="A52">
        <v>294</v>
      </c>
      <c r="B52" s="7">
        <v>0.16078265547521181</v>
      </c>
      <c r="C52" s="7">
        <v>0.15100062904914016</v>
      </c>
      <c r="D52" s="5">
        <v>0.27533601419377518</v>
      </c>
      <c r="E52">
        <v>0.25538130479655535</v>
      </c>
      <c r="F52">
        <v>0.18848803860731256</v>
      </c>
      <c r="G52">
        <v>0.28423457988760026</v>
      </c>
      <c r="H52">
        <f t="shared" si="0"/>
        <v>0.25085998437131085</v>
      </c>
      <c r="I52" s="4">
        <f t="shared" si="1"/>
        <v>2.1648020730390436E-2</v>
      </c>
      <c r="K52" s="7">
        <v>0.10144819904658972</v>
      </c>
      <c r="L52" s="7">
        <v>0.13973783098558931</v>
      </c>
      <c r="M52" s="5">
        <v>0.10576501892561631</v>
      </c>
      <c r="N52">
        <v>8.6504394401172621E-2</v>
      </c>
      <c r="O52">
        <v>7.6804183272784238E-2</v>
      </c>
      <c r="P52">
        <v>0.10644359143880561</v>
      </c>
      <c r="Q52">
        <f t="shared" si="2"/>
        <v>9.38792970095947E-2</v>
      </c>
      <c r="R52" s="4">
        <f t="shared" si="3"/>
        <v>7.331897080437964E-3</v>
      </c>
    </row>
    <row r="53" spans="1:18" x14ac:dyDescent="0.25">
      <c r="A53">
        <v>300</v>
      </c>
      <c r="B53" s="7">
        <v>0.17856975815428583</v>
      </c>
      <c r="C53" s="7">
        <v>0.15900235365709253</v>
      </c>
      <c r="D53" s="5">
        <v>0.28105481118206144</v>
      </c>
      <c r="E53">
        <v>0.20259859793193408</v>
      </c>
      <c r="F53">
        <v>0.20821644238570242</v>
      </c>
      <c r="G53">
        <v>0.24287103386556211</v>
      </c>
      <c r="H53">
        <f t="shared" si="0"/>
        <v>0.233685221341315</v>
      </c>
      <c r="I53" s="4">
        <f t="shared" si="1"/>
        <v>1.8127543614386191E-2</v>
      </c>
      <c r="K53" s="7">
        <v>6.6714239177755111E-2</v>
      </c>
      <c r="L53" s="7">
        <v>0.12356935120175003</v>
      </c>
      <c r="M53" s="5">
        <v>0.11194064397667462</v>
      </c>
      <c r="N53">
        <v>6.7844765974226243E-2</v>
      </c>
      <c r="O53">
        <v>3.4188071013797353E-2</v>
      </c>
      <c r="P53">
        <v>0.10443058584383418</v>
      </c>
      <c r="Q53">
        <f t="shared" si="2"/>
        <v>7.9601016702133098E-2</v>
      </c>
      <c r="R53" s="4">
        <f t="shared" si="3"/>
        <v>1.7941813507576662E-2</v>
      </c>
    </row>
    <row r="54" spans="1:18" x14ac:dyDescent="0.25">
      <c r="A54">
        <v>306</v>
      </c>
      <c r="B54" s="7">
        <v>0.18956332161649983</v>
      </c>
      <c r="C54" s="7">
        <v>0.19763171871626939</v>
      </c>
      <c r="D54" s="5">
        <v>0.33503467543734849</v>
      </c>
      <c r="E54">
        <v>0.25586563365109571</v>
      </c>
      <c r="F54">
        <v>0.22472198133532792</v>
      </c>
      <c r="G54">
        <v>0.26502316247954866</v>
      </c>
      <c r="H54">
        <f t="shared" si="0"/>
        <v>0.27016136322583018</v>
      </c>
      <c r="I54" s="4">
        <f t="shared" si="1"/>
        <v>2.3280988407688507E-2</v>
      </c>
      <c r="K54" s="7">
        <v>8.8524691953874315E-2</v>
      </c>
      <c r="L54" s="7">
        <v>0.1400318033452955</v>
      </c>
      <c r="M54" s="5">
        <v>0.13523296208263474</v>
      </c>
      <c r="N54">
        <v>7.304755545176056E-2</v>
      </c>
      <c r="O54">
        <v>6.4710686342671922E-2</v>
      </c>
      <c r="P54">
        <v>0.10700604888445939</v>
      </c>
      <c r="Q54">
        <f t="shared" si="2"/>
        <v>9.4999313190381657E-2</v>
      </c>
      <c r="R54" s="4">
        <f t="shared" si="3"/>
        <v>1.6233167665173086E-2</v>
      </c>
    </row>
    <row r="55" spans="1:18" x14ac:dyDescent="0.25">
      <c r="A55">
        <v>312</v>
      </c>
      <c r="B55" s="7">
        <v>0.1820767783991564</v>
      </c>
      <c r="C55" s="7">
        <v>0.2127731316943085</v>
      </c>
      <c r="D55" s="5">
        <v>0.2938697983356906</v>
      </c>
      <c r="E55">
        <v>0.2324168064671244</v>
      </c>
      <c r="F55">
        <v>0.19657314459392369</v>
      </c>
      <c r="G55">
        <v>0.26797309221590976</v>
      </c>
      <c r="H55">
        <f t="shared" si="0"/>
        <v>0.2477082104031621</v>
      </c>
      <c r="I55" s="4">
        <f t="shared" si="1"/>
        <v>2.119390561967327E-2</v>
      </c>
      <c r="K55" s="7">
        <v>8.6419603476975249E-2</v>
      </c>
      <c r="L55" s="7">
        <v>0.12614977524805973</v>
      </c>
      <c r="M55" s="5">
        <v>0.11554876506949767</v>
      </c>
      <c r="N55">
        <v>7.6949647559911294E-2</v>
      </c>
      <c r="O55">
        <v>7.180031531222765E-2</v>
      </c>
      <c r="P55">
        <v>0.12081092548918995</v>
      </c>
      <c r="Q55">
        <f t="shared" si="2"/>
        <v>9.6277413357706648E-2</v>
      </c>
      <c r="R55" s="4">
        <f t="shared" si="3"/>
        <v>1.2734366473469871E-2</v>
      </c>
    </row>
    <row r="56" spans="1:18" x14ac:dyDescent="0.25">
      <c r="A56">
        <v>318</v>
      </c>
      <c r="B56" s="7">
        <v>0.22859204691645149</v>
      </c>
      <c r="C56" s="7">
        <v>0.16903239882472862</v>
      </c>
      <c r="D56" s="5">
        <v>0.30940470113009011</v>
      </c>
      <c r="E56">
        <v>0.25177168408818879</v>
      </c>
      <c r="F56">
        <v>0.2293420418991057</v>
      </c>
      <c r="G56">
        <v>0.29950968480369505</v>
      </c>
      <c r="H56">
        <f t="shared" si="0"/>
        <v>0.27250702798026993</v>
      </c>
      <c r="I56" s="4">
        <f t="shared" si="1"/>
        <v>1.911315487019475E-2</v>
      </c>
      <c r="K56" s="7">
        <v>0.10409583610000916</v>
      </c>
      <c r="L56" s="7">
        <v>0.11715639861408583</v>
      </c>
      <c r="M56" s="5">
        <v>0.13538856838313384</v>
      </c>
      <c r="N56">
        <v>8.3844321585591172E-2</v>
      </c>
      <c r="O56">
        <v>6.8931169886703031E-2</v>
      </c>
      <c r="P56">
        <v>0.10944336448229244</v>
      </c>
      <c r="Q56">
        <f t="shared" si="2"/>
        <v>9.9401856084430112E-2</v>
      </c>
      <c r="R56" s="4">
        <f t="shared" si="3"/>
        <v>1.4624109517098079E-2</v>
      </c>
    </row>
    <row r="57" spans="1:18" x14ac:dyDescent="0.25">
      <c r="A57">
        <v>324</v>
      </c>
      <c r="B57" s="7">
        <v>0.18779931143345116</v>
      </c>
      <c r="C57" s="7">
        <v>0.18403182936358989</v>
      </c>
      <c r="D57" s="5">
        <v>0.27299967639978018</v>
      </c>
      <c r="E57">
        <v>0.24076919463787647</v>
      </c>
      <c r="F57">
        <v>0.18657853776946084</v>
      </c>
      <c r="G57">
        <v>0.2668760870952005</v>
      </c>
      <c r="H57">
        <f t="shared" si="0"/>
        <v>0.24180587397557951</v>
      </c>
      <c r="I57" s="4">
        <f t="shared" si="1"/>
        <v>1.9690738652168756E-2</v>
      </c>
      <c r="K57" s="7">
        <v>8.6397901533914426E-2</v>
      </c>
      <c r="L57" s="7">
        <v>0.11811453074942445</v>
      </c>
      <c r="M57" s="5">
        <v>0.1134772561941033</v>
      </c>
      <c r="N57">
        <v>8.5956732350905854E-2</v>
      </c>
      <c r="O57">
        <v>7.572702970006169E-2</v>
      </c>
      <c r="P57">
        <v>0.10899931913046051</v>
      </c>
      <c r="Q57">
        <f t="shared" si="2"/>
        <v>9.6040084343882837E-2</v>
      </c>
      <c r="R57" s="4">
        <f t="shared" si="3"/>
        <v>9.0659201811183268E-3</v>
      </c>
    </row>
    <row r="58" spans="1:18" x14ac:dyDescent="0.25">
      <c r="A58">
        <v>330</v>
      </c>
      <c r="B58" s="7">
        <v>0.20401140502051746</v>
      </c>
      <c r="C58" s="7">
        <v>0.19054273836017471</v>
      </c>
      <c r="D58" s="5">
        <v>0.26517120125422983</v>
      </c>
      <c r="E58">
        <v>0.23424446252199355</v>
      </c>
      <c r="F58">
        <v>0.20594367065674721</v>
      </c>
      <c r="G58">
        <v>0.27709943733777692</v>
      </c>
      <c r="H58">
        <f t="shared" si="0"/>
        <v>0.2456146929426869</v>
      </c>
      <c r="I58" s="4">
        <f t="shared" si="1"/>
        <v>1.6012542729567671E-2</v>
      </c>
      <c r="K58" s="7">
        <v>9.2669763078489995E-2</v>
      </c>
      <c r="L58" s="7">
        <v>0.1319638952511373</v>
      </c>
      <c r="M58" s="5">
        <v>0.11434281624062959</v>
      </c>
      <c r="N58">
        <v>5.7781475800574342E-2</v>
      </c>
      <c r="O58">
        <v>9.1688487186768641E-2</v>
      </c>
      <c r="P58">
        <v>0.11946892175920899</v>
      </c>
      <c r="Q58">
        <f t="shared" si="2"/>
        <v>9.582042524679539E-2</v>
      </c>
      <c r="R58" s="4">
        <f t="shared" si="3"/>
        <v>1.4042687725082426E-2</v>
      </c>
    </row>
    <row r="59" spans="1:18" x14ac:dyDescent="0.25">
      <c r="A59">
        <v>336</v>
      </c>
      <c r="B59" s="7">
        <v>0.20268839738323094</v>
      </c>
      <c r="C59" s="7">
        <v>0.19813879885619032</v>
      </c>
      <c r="D59" s="5">
        <v>0.28349576111608604</v>
      </c>
      <c r="E59">
        <v>0.25103148338596676</v>
      </c>
      <c r="F59">
        <v>0.20548725338330948</v>
      </c>
      <c r="G59">
        <v>0.28271352236728908</v>
      </c>
      <c r="H59">
        <f t="shared" si="0"/>
        <v>0.25568200506316285</v>
      </c>
      <c r="I59" s="4">
        <f t="shared" si="1"/>
        <v>1.8360846934003871E-2</v>
      </c>
      <c r="K59" s="7">
        <v>0.13317643980150143</v>
      </c>
      <c r="L59" s="7">
        <v>0.12534407322516136</v>
      </c>
      <c r="M59" s="5">
        <v>0.11372039103863316</v>
      </c>
      <c r="N59">
        <v>5.9189749644117461E-2</v>
      </c>
      <c r="O59">
        <v>9.8944585344836022E-2</v>
      </c>
      <c r="P59">
        <v>0.11366672916193839</v>
      </c>
      <c r="Q59">
        <f t="shared" si="2"/>
        <v>9.6380363797381255E-2</v>
      </c>
      <c r="R59" s="4">
        <f t="shared" si="3"/>
        <v>1.2875079240810189E-2</v>
      </c>
    </row>
    <row r="60" spans="1:18" x14ac:dyDescent="0.25">
      <c r="A60">
        <v>342</v>
      </c>
      <c r="B60" s="7">
        <v>0.18169877621707453</v>
      </c>
      <c r="C60" s="7">
        <v>0.18280469542498123</v>
      </c>
      <c r="D60" s="5">
        <v>0.27748056306438251</v>
      </c>
      <c r="E60">
        <v>0.25335260657565062</v>
      </c>
      <c r="F60">
        <v>0.23628144738300583</v>
      </c>
      <c r="G60">
        <v>0.26437786534971969</v>
      </c>
      <c r="H60">
        <f t="shared" si="0"/>
        <v>0.25787312059318968</v>
      </c>
      <c r="I60" s="4">
        <f t="shared" si="1"/>
        <v>8.7244813771692638E-3</v>
      </c>
      <c r="K60" s="7">
        <v>9.0651482373834191E-2</v>
      </c>
      <c r="L60" s="7">
        <v>0.13208366176805464</v>
      </c>
      <c r="M60" s="5">
        <v>0.12060596983571865</v>
      </c>
      <c r="N60">
        <v>7.7565767366461411E-2</v>
      </c>
      <c r="O60">
        <v>9.5948139951626016E-2</v>
      </c>
      <c r="P60">
        <v>8.3965028961624597E-2</v>
      </c>
      <c r="Q60">
        <f t="shared" si="2"/>
        <v>9.4521226528857666E-2</v>
      </c>
      <c r="R60" s="4">
        <f t="shared" si="3"/>
        <v>9.4928517746558673E-3</v>
      </c>
    </row>
    <row r="61" spans="1:18" x14ac:dyDescent="0.25">
      <c r="A61">
        <v>348</v>
      </c>
      <c r="B61" s="7">
        <v>0.20309789974715295</v>
      </c>
      <c r="C61" s="7">
        <v>0.18960971090272019</v>
      </c>
      <c r="D61" s="5">
        <v>0.26996592433892103</v>
      </c>
      <c r="E61">
        <v>0.25437609396637734</v>
      </c>
      <c r="F61">
        <v>0.21827625167779924</v>
      </c>
      <c r="G61">
        <v>0.23604010281980095</v>
      </c>
      <c r="H61">
        <f t="shared" si="0"/>
        <v>0.24466459320072464</v>
      </c>
      <c r="I61" s="4">
        <f t="shared" si="1"/>
        <v>1.1199691242571277E-2</v>
      </c>
      <c r="K61" s="7">
        <v>0.10839282082605056</v>
      </c>
      <c r="L61" s="7">
        <v>0.1404564300870933</v>
      </c>
      <c r="M61" s="5">
        <v>0.16410765621900031</v>
      </c>
      <c r="N61">
        <v>8.0929977103814429E-2</v>
      </c>
      <c r="O61">
        <v>0.12216214098961035</v>
      </c>
      <c r="P61">
        <v>0.11310427171628461</v>
      </c>
      <c r="Q61">
        <f t="shared" si="2"/>
        <v>0.12007601150717744</v>
      </c>
      <c r="R61" s="4">
        <f t="shared" si="3"/>
        <v>1.7137081717401761E-2</v>
      </c>
    </row>
    <row r="62" spans="1:18" x14ac:dyDescent="0.25">
      <c r="A62">
        <v>354</v>
      </c>
      <c r="B62" s="7">
        <v>0.17998726633709278</v>
      </c>
      <c r="C62" s="7">
        <v>0.23195090258611828</v>
      </c>
      <c r="D62" s="5">
        <v>0.29069656342145861</v>
      </c>
      <c r="E62">
        <v>0.23370530398580716</v>
      </c>
      <c r="F62">
        <v>0.20156579068703842</v>
      </c>
      <c r="G62">
        <v>0.30294819665264094</v>
      </c>
      <c r="H62">
        <f t="shared" si="0"/>
        <v>0.25722896368673631</v>
      </c>
      <c r="I62" s="4">
        <f t="shared" si="1"/>
        <v>2.3913176091006086E-2</v>
      </c>
      <c r="K62" s="7">
        <v>6.4446386127899935E-2</v>
      </c>
      <c r="L62" s="7">
        <v>0.11248550445431003</v>
      </c>
      <c r="M62" s="5">
        <v>0.14422895133023936</v>
      </c>
      <c r="N62">
        <v>0.12671843637790403</v>
      </c>
      <c r="O62">
        <v>0.10725825246521284</v>
      </c>
      <c r="P62">
        <v>9.5993724159027433E-2</v>
      </c>
      <c r="Q62">
        <f t="shared" si="2"/>
        <v>0.11854984108309591</v>
      </c>
      <c r="R62" s="4">
        <f t="shared" si="3"/>
        <v>1.0655284433803515E-2</v>
      </c>
    </row>
    <row r="63" spans="1:18" x14ac:dyDescent="0.25">
      <c r="A63">
        <v>360</v>
      </c>
      <c r="B63" s="7">
        <v>0.19739636683408496</v>
      </c>
      <c r="C63" s="7">
        <v>0.19584679662374768</v>
      </c>
      <c r="D63" s="5">
        <v>0.2831121832693107</v>
      </c>
      <c r="E63">
        <v>0.25294138396330507</v>
      </c>
      <c r="F63">
        <v>0.21310662745824949</v>
      </c>
      <c r="G63">
        <v>0.30559391488493981</v>
      </c>
      <c r="H63">
        <f t="shared" si="0"/>
        <v>0.26368852739395127</v>
      </c>
      <c r="I63" s="4">
        <f t="shared" si="1"/>
        <v>2.0015347447560044E-2</v>
      </c>
      <c r="K63" s="7">
        <v>0.12061101476928947</v>
      </c>
      <c r="L63" s="7">
        <v>0.14144722581795482</v>
      </c>
      <c r="M63" s="5">
        <v>0.13779074064708879</v>
      </c>
      <c r="N63">
        <v>9.0132655484189972E-2</v>
      </c>
      <c r="O63">
        <v>8.9465633904877551E-2</v>
      </c>
      <c r="P63">
        <v>0.13148774928212667</v>
      </c>
      <c r="Q63">
        <f t="shared" si="2"/>
        <v>0.11221919482957074</v>
      </c>
      <c r="R63" s="4">
        <f t="shared" si="3"/>
        <v>1.3008717914016091E-2</v>
      </c>
    </row>
    <row r="64" spans="1:18" x14ac:dyDescent="0.25">
      <c r="A64">
        <v>366</v>
      </c>
      <c r="B64" s="7">
        <v>0.22199800885124579</v>
      </c>
      <c r="C64" s="7">
        <v>0.18301766908374803</v>
      </c>
      <c r="D64" s="5">
        <v>0.3256893242613686</v>
      </c>
      <c r="E64">
        <v>0.24193889451299272</v>
      </c>
      <c r="F64">
        <v>0.21054510194405815</v>
      </c>
      <c r="G64">
        <v>0.28577407446876374</v>
      </c>
      <c r="H64">
        <f t="shared" si="0"/>
        <v>0.26598684879679579</v>
      </c>
      <c r="I64" s="4">
        <f t="shared" si="1"/>
        <v>2.517937528300726E-2</v>
      </c>
      <c r="K64" s="7">
        <v>0.12026378368031643</v>
      </c>
      <c r="L64" s="7">
        <v>0.14236180649259625</v>
      </c>
      <c r="M64" s="5">
        <v>0.14177815209737843</v>
      </c>
      <c r="N64">
        <v>0.11285085089079189</v>
      </c>
      <c r="O64">
        <v>0.1140247353629518</v>
      </c>
      <c r="P64">
        <v>0.13685576420205048</v>
      </c>
      <c r="Q64">
        <f t="shared" si="2"/>
        <v>0.12637737563829315</v>
      </c>
      <c r="R64" s="4">
        <f t="shared" si="3"/>
        <v>7.5417456862483046E-3</v>
      </c>
    </row>
    <row r="65" spans="1:18" x14ac:dyDescent="0.25">
      <c r="A65">
        <v>372</v>
      </c>
      <c r="B65" s="7">
        <v>0.22841354588602394</v>
      </c>
      <c r="C65" s="7">
        <v>0.20287492736305185</v>
      </c>
      <c r="D65" s="5">
        <v>0.30180288562127061</v>
      </c>
      <c r="E65">
        <v>0.27880271713970367</v>
      </c>
      <c r="F65">
        <v>0.21197024159377187</v>
      </c>
      <c r="G65">
        <v>0.26777028454653495</v>
      </c>
      <c r="H65">
        <f t="shared" si="0"/>
        <v>0.2650865322253203</v>
      </c>
      <c r="I65" s="4">
        <f t="shared" si="1"/>
        <v>1.9071722506280017E-2</v>
      </c>
      <c r="K65" s="7">
        <v>0.1101723801570374</v>
      </c>
      <c r="L65" s="7">
        <v>0.11615471501805</v>
      </c>
      <c r="M65" s="5">
        <v>0.10872153863509934</v>
      </c>
      <c r="N65">
        <v>9.4308578617474104E-2</v>
      </c>
      <c r="O65">
        <v>0.12227964865208918</v>
      </c>
      <c r="P65">
        <v>0.11310427171628461</v>
      </c>
      <c r="Q65">
        <f t="shared" si="2"/>
        <v>0.10960350940523682</v>
      </c>
      <c r="R65" s="4">
        <f t="shared" si="3"/>
        <v>5.8284690900632452E-3</v>
      </c>
    </row>
    <row r="66" spans="1:18" x14ac:dyDescent="0.25">
      <c r="A66">
        <v>378</v>
      </c>
      <c r="B66" s="7">
        <v>0.18124727361069898</v>
      </c>
      <c r="C66" s="7">
        <v>0.21953758076085378</v>
      </c>
      <c r="D66" s="5">
        <v>0.31127028429395176</v>
      </c>
      <c r="E66">
        <v>0.22942858881741332</v>
      </c>
      <c r="F66">
        <v>0.20725703464765985</v>
      </c>
      <c r="G66">
        <v>0.29468839339082992</v>
      </c>
      <c r="H66">
        <f t="shared" si="0"/>
        <v>0.26066107528746374</v>
      </c>
      <c r="I66" s="4">
        <f t="shared" si="1"/>
        <v>2.5077563314195292E-2</v>
      </c>
      <c r="K66" s="7">
        <v>0.13179836641713966</v>
      </c>
      <c r="L66" s="7">
        <v>0.14115325345824867</v>
      </c>
      <c r="M66" s="5">
        <v>0.1886156485476097</v>
      </c>
      <c r="N66">
        <v>7.2646588593529529E-2</v>
      </c>
      <c r="O66">
        <v>0.10786537538802009</v>
      </c>
      <c r="P66">
        <v>0.10096703209954509</v>
      </c>
      <c r="Q66">
        <f t="shared" si="2"/>
        <v>0.11752366115717611</v>
      </c>
      <c r="R66" s="4">
        <f t="shared" si="3"/>
        <v>2.4892145285134698E-2</v>
      </c>
    </row>
    <row r="67" spans="1:18" x14ac:dyDescent="0.25">
      <c r="A67">
        <v>384</v>
      </c>
      <c r="B67" s="7">
        <v>0.2296315529171766</v>
      </c>
      <c r="C67" s="7">
        <v>0.1920639787799375</v>
      </c>
      <c r="D67" s="5">
        <v>0.32049358797323046</v>
      </c>
      <c r="E67">
        <v>0.28501674772625879</v>
      </c>
      <c r="F67">
        <v>0.21223105146430771</v>
      </c>
      <c r="G67">
        <v>0.30920757881198213</v>
      </c>
      <c r="H67">
        <f t="shared" ref="H67:H100" si="4">AVERAGE(D67:G67)</f>
        <v>0.2817372414939448</v>
      </c>
      <c r="I67" s="4">
        <f t="shared" ref="I67:I100" si="5">STDEV(D67:G67)/SQRT(COUNT(D67:G67))</f>
        <v>2.4321697169319353E-2</v>
      </c>
      <c r="K67" s="7">
        <v>0.10244648842738721</v>
      </c>
      <c r="L67" s="7">
        <v>0.13648235929847286</v>
      </c>
      <c r="M67" s="5">
        <v>0.25443711365873206</v>
      </c>
      <c r="N67">
        <v>9.5873327332522018E-2</v>
      </c>
      <c r="O67">
        <v>0.10598525278835891</v>
      </c>
      <c r="P67">
        <v>0.13171470579528521</v>
      </c>
      <c r="Q67">
        <f t="shared" ref="Q67:Q100" si="6">AVERAGE(M67:P67)</f>
        <v>0.14700259989372455</v>
      </c>
      <c r="R67" s="4">
        <f t="shared" ref="R67:R100" si="7">STDEV(M67:P67)/SQRT(COUNT(M67:P67))</f>
        <v>3.6597495053268848E-2</v>
      </c>
    </row>
    <row r="68" spans="1:18" x14ac:dyDescent="0.25">
      <c r="A68">
        <v>390</v>
      </c>
      <c r="B68" s="7">
        <v>0.20710892290146599</v>
      </c>
      <c r="C68" s="7">
        <v>0.17481311241982728</v>
      </c>
      <c r="D68" s="5">
        <v>0.29191703838847094</v>
      </c>
      <c r="E68">
        <v>0.26160447366338485</v>
      </c>
      <c r="F68">
        <v>0.21361893256108774</v>
      </c>
      <c r="G68">
        <v>0.2552054275757219</v>
      </c>
      <c r="H68">
        <f t="shared" si="4"/>
        <v>0.25558646804716634</v>
      </c>
      <c r="I68" s="4">
        <f t="shared" si="5"/>
        <v>1.6118172868787601E-2</v>
      </c>
      <c r="K68" s="7">
        <v>7.759776362275389E-2</v>
      </c>
      <c r="L68" s="7">
        <v>0.14116414132342295</v>
      </c>
      <c r="M68" s="5">
        <v>0.20834847252965275</v>
      </c>
      <c r="N68">
        <v>0.11678228203734978</v>
      </c>
      <c r="O68">
        <v>0.11757934215293622</v>
      </c>
      <c r="P68">
        <v>0.17448120701394301</v>
      </c>
      <c r="Q68">
        <f t="shared" si="6"/>
        <v>0.15429782593347044</v>
      </c>
      <c r="R68" s="4">
        <f t="shared" si="7"/>
        <v>2.2517593777363065E-2</v>
      </c>
    </row>
    <row r="69" spans="1:18" x14ac:dyDescent="0.25">
      <c r="A69">
        <v>396</v>
      </c>
      <c r="B69" s="7">
        <v>0.20800142805360372</v>
      </c>
      <c r="C69" s="7">
        <v>0.20855422493016634</v>
      </c>
      <c r="D69" s="5">
        <v>0.30059984601092993</v>
      </c>
      <c r="E69">
        <v>0.2649033928424237</v>
      </c>
      <c r="F69">
        <v>0.1940209337179658</v>
      </c>
      <c r="G69">
        <v>0.30155619855829557</v>
      </c>
      <c r="H69">
        <f t="shared" si="4"/>
        <v>0.26527009278240377</v>
      </c>
      <c r="I69" s="4">
        <f t="shared" si="5"/>
        <v>2.5234648917383549E-2</v>
      </c>
      <c r="K69" s="7">
        <v>9.8583542562562118E-2</v>
      </c>
      <c r="L69" s="7">
        <v>0.15759392987144552</v>
      </c>
      <c r="M69" s="5">
        <v>0.24688048269074417</v>
      </c>
      <c r="N69">
        <v>0.143715519295112</v>
      </c>
      <c r="O69">
        <v>0.13456899168633288</v>
      </c>
      <c r="P69">
        <v>0.17853682122734132</v>
      </c>
      <c r="Q69">
        <f t="shared" si="6"/>
        <v>0.17592545372488261</v>
      </c>
      <c r="R69" s="4">
        <f t="shared" si="7"/>
        <v>2.5477559086536095E-2</v>
      </c>
    </row>
    <row r="70" spans="1:18" x14ac:dyDescent="0.25">
      <c r="A70">
        <v>402</v>
      </c>
      <c r="B70" s="7">
        <v>0.23501808401184307</v>
      </c>
      <c r="C70" s="7">
        <v>0.4106459438942559</v>
      </c>
      <c r="D70" s="5">
        <v>0.27552780311716285</v>
      </c>
      <c r="E70">
        <v>0.27066050941526154</v>
      </c>
      <c r="F70">
        <v>0.21002348220298647</v>
      </c>
      <c r="G70">
        <v>0.28512877733893471</v>
      </c>
      <c r="H70">
        <f t="shared" si="4"/>
        <v>0.2603351430185864</v>
      </c>
      <c r="I70" s="4">
        <f t="shared" si="5"/>
        <v>1.7037746400594283E-2</v>
      </c>
      <c r="K70" s="7">
        <v>0.10229457482596151</v>
      </c>
      <c r="L70" s="7">
        <v>0.16658730650541942</v>
      </c>
      <c r="M70" s="5">
        <v>0.28155151152070151</v>
      </c>
      <c r="N70">
        <v>0.1562921870923096</v>
      </c>
      <c r="O70">
        <v>0.14226574357869587</v>
      </c>
      <c r="P70">
        <v>0.22453991967712969</v>
      </c>
      <c r="Q70">
        <f t="shared" si="6"/>
        <v>0.20116234046720918</v>
      </c>
      <c r="R70" s="4">
        <f t="shared" si="7"/>
        <v>3.2263330347468762E-2</v>
      </c>
    </row>
    <row r="71" spans="1:18" x14ac:dyDescent="0.25">
      <c r="A71">
        <v>408</v>
      </c>
      <c r="B71" s="7">
        <v>0.2346400818297612</v>
      </c>
      <c r="C71" s="7">
        <v>0.2019216167000005</v>
      </c>
      <c r="D71" s="5">
        <v>0.33407573082041025</v>
      </c>
      <c r="E71">
        <v>0.2892294949327322</v>
      </c>
      <c r="F71">
        <v>0.24029605646161112</v>
      </c>
      <c r="G71">
        <v>0.29438418188676768</v>
      </c>
      <c r="H71">
        <f t="shared" si="4"/>
        <v>0.28949636602538031</v>
      </c>
      <c r="I71" s="4">
        <f t="shared" si="5"/>
        <v>1.9217943418356937E-2</v>
      </c>
      <c r="K71" s="7">
        <v>0.1532073332466338</v>
      </c>
      <c r="L71" s="7">
        <v>0.1259211300793994</v>
      </c>
      <c r="M71" s="5">
        <v>0.30529119774059654</v>
      </c>
      <c r="N71">
        <v>0.18098587775165953</v>
      </c>
      <c r="O71">
        <v>0.1829527717119887</v>
      </c>
      <c r="P71">
        <v>0.31478967051834894</v>
      </c>
      <c r="Q71">
        <f t="shared" si="6"/>
        <v>0.24600487943064844</v>
      </c>
      <c r="R71" s="4">
        <f t="shared" si="7"/>
        <v>3.7023926825348226E-2</v>
      </c>
    </row>
    <row r="72" spans="1:18" x14ac:dyDescent="0.25">
      <c r="A72">
        <v>414</v>
      </c>
      <c r="B72" s="7">
        <v>0.24984416959794253</v>
      </c>
      <c r="C72" s="7">
        <v>0.19684067369799271</v>
      </c>
      <c r="D72" s="5">
        <v>0.31646602058208989</v>
      </c>
      <c r="E72">
        <v>0.26768143004582484</v>
      </c>
      <c r="F72">
        <v>0.24454353149605201</v>
      </c>
      <c r="G72">
        <v>0.2809896571776031</v>
      </c>
      <c r="H72">
        <f t="shared" si="4"/>
        <v>0.27742015982539248</v>
      </c>
      <c r="I72" s="4">
        <f t="shared" si="5"/>
        <v>1.5036167789710337E-2</v>
      </c>
      <c r="K72" s="7">
        <v>0.12705649185835155</v>
      </c>
      <c r="L72" s="7">
        <v>0.14243802154881635</v>
      </c>
      <c r="M72" s="5">
        <v>0.29776374295395225</v>
      </c>
      <c r="N72">
        <v>0.18872160421167763</v>
      </c>
      <c r="O72">
        <v>0.24229414126379489</v>
      </c>
      <c r="P72">
        <v>0.27429273443127655</v>
      </c>
      <c r="Q72">
        <f t="shared" si="6"/>
        <v>0.25076805571517535</v>
      </c>
      <c r="R72" s="4">
        <f t="shared" si="7"/>
        <v>2.3600096218105149E-2</v>
      </c>
    </row>
    <row r="73" spans="1:18" x14ac:dyDescent="0.25">
      <c r="A73">
        <v>420</v>
      </c>
      <c r="B73" s="7">
        <v>0.21531997030113298</v>
      </c>
      <c r="C73" s="7">
        <v>0.19891970227166855</v>
      </c>
      <c r="D73" s="5">
        <v>0.2965722786197893</v>
      </c>
      <c r="E73">
        <v>0.2865702553728976</v>
      </c>
      <c r="F73">
        <v>0.24687219105440775</v>
      </c>
      <c r="G73">
        <v>0.29326873970520612</v>
      </c>
      <c r="H73">
        <f t="shared" si="4"/>
        <v>0.28082086618807517</v>
      </c>
      <c r="I73" s="4">
        <f t="shared" si="5"/>
        <v>1.1505884610429751E-2</v>
      </c>
      <c r="K73" s="7">
        <v>0.10260925300034332</v>
      </c>
      <c r="L73" s="7">
        <v>0.13054847277847798</v>
      </c>
      <c r="M73" s="5">
        <v>0.3287877491159617</v>
      </c>
      <c r="N73">
        <v>0.20923937173774343</v>
      </c>
      <c r="O73">
        <v>0.27113248009713964</v>
      </c>
      <c r="P73">
        <v>0.32090762869914446</v>
      </c>
      <c r="Q73">
        <f t="shared" si="6"/>
        <v>0.2825168074124973</v>
      </c>
      <c r="R73" s="4">
        <f t="shared" si="7"/>
        <v>2.7559089082490208E-2</v>
      </c>
    </row>
    <row r="74" spans="1:18" x14ac:dyDescent="0.25">
      <c r="A74">
        <v>426</v>
      </c>
      <c r="B74" s="7">
        <v>0.20613241726442119</v>
      </c>
      <c r="C74" s="7">
        <v>0.21563306368346258</v>
      </c>
      <c r="D74" s="5">
        <v>0.35714270769694284</v>
      </c>
      <c r="E74">
        <v>0.30195911935489589</v>
      </c>
      <c r="F74">
        <v>0.25215359093275858</v>
      </c>
      <c r="G74">
        <v>0.30145479472360814</v>
      </c>
      <c r="H74">
        <f t="shared" si="4"/>
        <v>0.30317755317705136</v>
      </c>
      <c r="I74" s="4">
        <f t="shared" si="5"/>
        <v>2.1447873055252378E-2</v>
      </c>
      <c r="K74" s="7">
        <v>0.12908562353453779</v>
      </c>
      <c r="L74" s="7">
        <v>0.16167687931180896</v>
      </c>
      <c r="M74" s="5">
        <v>0.34026371377777087</v>
      </c>
      <c r="N74">
        <v>0.2512039763394347</v>
      </c>
      <c r="O74">
        <v>0.27626364802538167</v>
      </c>
      <c r="P74">
        <v>0.33415991553270641</v>
      </c>
      <c r="Q74">
        <f t="shared" si="6"/>
        <v>0.30047281341882343</v>
      </c>
      <c r="R74" s="4">
        <f t="shared" si="7"/>
        <v>2.185489761359613E-2</v>
      </c>
    </row>
    <row r="75" spans="1:18" x14ac:dyDescent="0.25">
      <c r="A75">
        <v>432</v>
      </c>
      <c r="B75" s="7">
        <v>0.25025367196186454</v>
      </c>
      <c r="C75" s="7">
        <v>0.23057164460553334</v>
      </c>
      <c r="D75" s="5">
        <v>0.32938561987574871</v>
      </c>
      <c r="E75">
        <v>0.27830925000488899</v>
      </c>
      <c r="F75">
        <v>0.21358167400815406</v>
      </c>
      <c r="G75">
        <v>0.35703331466273636</v>
      </c>
      <c r="H75">
        <f t="shared" si="4"/>
        <v>0.29457746463788204</v>
      </c>
      <c r="I75" s="4">
        <f t="shared" si="5"/>
        <v>3.1540072104745333E-2</v>
      </c>
      <c r="K75" s="7">
        <v>0.12204334301130326</v>
      </c>
      <c r="L75" s="7">
        <v>0.12447304401121714</v>
      </c>
      <c r="M75" s="5">
        <v>0.35850855251129121</v>
      </c>
      <c r="N75">
        <v>0.30338834598628261</v>
      </c>
      <c r="O75">
        <v>0.26260338226221835</v>
      </c>
      <c r="P75">
        <v>0.34603072793834677</v>
      </c>
      <c r="Q75">
        <f t="shared" si="6"/>
        <v>0.31763275217453474</v>
      </c>
      <c r="R75" s="4">
        <f t="shared" si="7"/>
        <v>2.1810568426901992E-2</v>
      </c>
    </row>
    <row r="76" spans="1:18" x14ac:dyDescent="0.25">
      <c r="A76">
        <v>438</v>
      </c>
      <c r="B76" s="7">
        <v>0.21171844951074195</v>
      </c>
      <c r="C76" s="7">
        <v>0.21777294187392893</v>
      </c>
      <c r="D76" s="5">
        <v>0.32417244823093899</v>
      </c>
      <c r="E76">
        <v>0.2903900565275741</v>
      </c>
      <c r="F76">
        <v>0.2456799173605296</v>
      </c>
      <c r="G76">
        <v>0.31361403635567153</v>
      </c>
      <c r="H76">
        <f t="shared" si="4"/>
        <v>0.29346411461867855</v>
      </c>
      <c r="I76" s="4">
        <f t="shared" si="5"/>
        <v>1.7420774093023745E-2</v>
      </c>
      <c r="K76" s="7">
        <v>7.8433288430595272E-2</v>
      </c>
      <c r="L76" s="7">
        <v>0.13815909053531544</v>
      </c>
      <c r="M76" s="5">
        <v>0.3437843063265632</v>
      </c>
      <c r="N76">
        <v>0.31339295808312023</v>
      </c>
      <c r="O76">
        <v>0.37380480018801227</v>
      </c>
      <c r="P76">
        <v>0.29574505876200152</v>
      </c>
      <c r="Q76">
        <f t="shared" si="6"/>
        <v>0.33168178083992428</v>
      </c>
      <c r="R76" s="4">
        <f t="shared" si="7"/>
        <v>1.7191928614153487E-2</v>
      </c>
    </row>
    <row r="77" spans="1:18" x14ac:dyDescent="0.25">
      <c r="A77">
        <v>444</v>
      </c>
      <c r="B77" s="7">
        <v>0.20085088677588858</v>
      </c>
      <c r="C77" s="7">
        <v>0.20075533237818236</v>
      </c>
      <c r="D77" s="5">
        <v>0.34976755182485419</v>
      </c>
      <c r="E77">
        <v>0.30817314994145106</v>
      </c>
      <c r="F77">
        <v>0.22872727577569979</v>
      </c>
      <c r="G77">
        <v>0.30827650723894318</v>
      </c>
      <c r="H77">
        <f t="shared" si="4"/>
        <v>0.29873612119523707</v>
      </c>
      <c r="I77" s="4">
        <f t="shared" si="5"/>
        <v>2.5307314203773013E-2</v>
      </c>
      <c r="K77" s="7">
        <v>0.12332375765189137</v>
      </c>
      <c r="L77" s="7">
        <v>0.14386433188664999</v>
      </c>
      <c r="M77" s="5">
        <v>0.34371622857009482</v>
      </c>
      <c r="N77">
        <v>0.31316802545533212</v>
      </c>
      <c r="O77">
        <v>0.30759902468640143</v>
      </c>
      <c r="P77">
        <v>0.32268381010647218</v>
      </c>
      <c r="Q77">
        <f t="shared" si="6"/>
        <v>0.32179177220457511</v>
      </c>
      <c r="R77" s="4">
        <f t="shared" si="7"/>
        <v>7.9439736522499797E-3</v>
      </c>
    </row>
    <row r="78" spans="1:18" x14ac:dyDescent="0.25">
      <c r="A78">
        <v>450</v>
      </c>
      <c r="B78" s="7">
        <v>0.26925878167209122</v>
      </c>
      <c r="C78" s="7">
        <v>0.24531753507443416</v>
      </c>
      <c r="D78" s="5">
        <v>0.30502842660551743</v>
      </c>
      <c r="E78">
        <v>0.26959133062316309</v>
      </c>
      <c r="F78">
        <v>0.22875521969040008</v>
      </c>
      <c r="G78">
        <v>0.31509821975427821</v>
      </c>
      <c r="H78">
        <f t="shared" si="4"/>
        <v>0.27961829916833969</v>
      </c>
      <c r="I78" s="4">
        <f t="shared" si="5"/>
        <v>1.9562064251469148E-2</v>
      </c>
      <c r="K78" s="7">
        <v>9.5512717619456775E-2</v>
      </c>
      <c r="L78" s="7">
        <v>0.17486208403788936</v>
      </c>
      <c r="M78" s="5">
        <v>0.35237182903535769</v>
      </c>
      <c r="N78">
        <v>0.33201346779219043</v>
      </c>
      <c r="O78">
        <v>0.31394443846025794</v>
      </c>
      <c r="P78">
        <v>0.3245488005841663</v>
      </c>
      <c r="Q78">
        <f t="shared" si="6"/>
        <v>0.33071963396799309</v>
      </c>
      <c r="R78" s="4">
        <f t="shared" si="7"/>
        <v>8.1136609399083525E-3</v>
      </c>
    </row>
    <row r="79" spans="1:18" x14ac:dyDescent="0.25">
      <c r="A79">
        <v>456</v>
      </c>
      <c r="B79" s="7">
        <v>0.21945699418280665</v>
      </c>
      <c r="C79" s="7">
        <v>0.18446791828392189</v>
      </c>
      <c r="D79" s="5">
        <v>0.36329738860201921</v>
      </c>
      <c r="E79">
        <v>0.28784961461130598</v>
      </c>
      <c r="F79">
        <v>0.27993915678305931</v>
      </c>
      <c r="G79">
        <v>0.3466348123420635</v>
      </c>
      <c r="H79">
        <f t="shared" si="4"/>
        <v>0.31943024308461199</v>
      </c>
      <c r="I79" s="4">
        <f t="shared" si="5"/>
        <v>2.0859244625933811E-2</v>
      </c>
      <c r="K79" s="7">
        <v>0.10738368047372265</v>
      </c>
      <c r="L79" s="7">
        <v>0.14809971143945369</v>
      </c>
      <c r="M79" s="5">
        <v>0.36162067852127333</v>
      </c>
      <c r="N79">
        <v>0.33899615893309176</v>
      </c>
      <c r="O79">
        <v>0.31383672310298566</v>
      </c>
      <c r="P79">
        <v>0.36492732457741683</v>
      </c>
      <c r="Q79">
        <f t="shared" si="6"/>
        <v>0.34484522128369188</v>
      </c>
      <c r="R79" s="4">
        <f t="shared" si="7"/>
        <v>1.1833727674299672E-2</v>
      </c>
    </row>
    <row r="80" spans="1:18" x14ac:dyDescent="0.25">
      <c r="A80">
        <v>462</v>
      </c>
      <c r="B80" s="7">
        <v>0.24316613104782975</v>
      </c>
      <c r="C80" s="7">
        <v>0.22212368947445058</v>
      </c>
      <c r="D80" s="5">
        <v>0.38303421235427532</v>
      </c>
      <c r="E80">
        <v>0.32137796493788073</v>
      </c>
      <c r="F80">
        <v>0.25247028863269494</v>
      </c>
      <c r="G80">
        <v>0.27514510888743765</v>
      </c>
      <c r="H80">
        <f t="shared" si="4"/>
        <v>0.30800689370307216</v>
      </c>
      <c r="I80" s="4">
        <f t="shared" si="5"/>
        <v>2.8827208637511776E-2</v>
      </c>
      <c r="K80" s="7">
        <v>0.12877094536015596</v>
      </c>
      <c r="L80" s="7">
        <v>0.15720196672517062</v>
      </c>
      <c r="M80" s="5">
        <v>0.35441416172940843</v>
      </c>
      <c r="N80">
        <v>0.33362711490458358</v>
      </c>
      <c r="O80">
        <v>0.33429284867950765</v>
      </c>
      <c r="P80">
        <v>0.35801995243780899</v>
      </c>
      <c r="Q80">
        <f t="shared" si="6"/>
        <v>0.34508851943782715</v>
      </c>
      <c r="R80" s="4">
        <f t="shared" si="7"/>
        <v>6.4685126096875349E-3</v>
      </c>
    </row>
    <row r="81" spans="1:18" x14ac:dyDescent="0.25">
      <c r="A81">
        <v>468</v>
      </c>
      <c r="B81" s="7">
        <v>0.2277520420673807</v>
      </c>
      <c r="C81" s="7">
        <v>0.20532919524026919</v>
      </c>
      <c r="D81" s="5">
        <v>0.35253977353563931</v>
      </c>
      <c r="E81">
        <v>0.29295791328466531</v>
      </c>
      <c r="F81">
        <v>0.26251146864832492</v>
      </c>
      <c r="G81">
        <v>0.3265476345435297</v>
      </c>
      <c r="H81">
        <f t="shared" si="4"/>
        <v>0.30863919750303981</v>
      </c>
      <c r="I81" s="4">
        <f t="shared" si="5"/>
        <v>1.9624904962102771E-2</v>
      </c>
      <c r="K81" s="7">
        <v>0.15814452529296924</v>
      </c>
      <c r="L81" s="7">
        <v>0.18108994291759042</v>
      </c>
      <c r="M81" s="5">
        <v>0.37290213530745864</v>
      </c>
      <c r="N81">
        <v>0.34213543604265662</v>
      </c>
      <c r="O81">
        <v>0.30539575601492347</v>
      </c>
      <c r="P81">
        <v>0.33973515161681844</v>
      </c>
      <c r="Q81">
        <f t="shared" si="6"/>
        <v>0.34004211974546428</v>
      </c>
      <c r="R81" s="4">
        <f t="shared" si="7"/>
        <v>1.3798029282701752E-2</v>
      </c>
    </row>
    <row r="82" spans="1:18" x14ac:dyDescent="0.25">
      <c r="A82">
        <v>474</v>
      </c>
      <c r="B82" s="7">
        <v>0.26078523275708959</v>
      </c>
      <c r="C82" s="7">
        <v>0.22119066201699605</v>
      </c>
      <c r="D82" s="5">
        <v>0.3326809022866819</v>
      </c>
      <c r="E82">
        <v>0.31301643848685429</v>
      </c>
      <c r="F82">
        <v>0.28252862621195091</v>
      </c>
      <c r="G82">
        <v>0.30767730276124483</v>
      </c>
      <c r="H82">
        <f t="shared" si="4"/>
        <v>0.30897581743668301</v>
      </c>
      <c r="I82" s="4">
        <f t="shared" si="5"/>
        <v>1.0325525532455193E-2</v>
      </c>
      <c r="K82" s="7">
        <v>0.14139062525001994</v>
      </c>
      <c r="L82" s="7">
        <v>0.16526987481932881</v>
      </c>
      <c r="M82" s="5">
        <v>0.35551313122668338</v>
      </c>
      <c r="N82">
        <v>0.3311235169605069</v>
      </c>
      <c r="O82">
        <v>0.34914777567787231</v>
      </c>
      <c r="P82">
        <v>0.37785397815296867</v>
      </c>
      <c r="Q82">
        <f t="shared" si="6"/>
        <v>0.35340960050450781</v>
      </c>
      <c r="R82" s="4">
        <f t="shared" si="7"/>
        <v>9.6470423390748131E-3</v>
      </c>
    </row>
    <row r="83" spans="1:18" x14ac:dyDescent="0.25">
      <c r="A83">
        <v>480</v>
      </c>
      <c r="B83" s="7">
        <v>0.24826916050593481</v>
      </c>
      <c r="C83" s="7">
        <v>0.21932460710208701</v>
      </c>
      <c r="D83" s="5">
        <v>0.36912079773033507</v>
      </c>
      <c r="E83">
        <v>0.29933643291615863</v>
      </c>
      <c r="F83">
        <v>0.25428664308821242</v>
      </c>
      <c r="G83">
        <v>0.33428198157105143</v>
      </c>
      <c r="H83">
        <f t="shared" si="4"/>
        <v>0.3142564638264394</v>
      </c>
      <c r="I83" s="4">
        <f t="shared" si="5"/>
        <v>2.4546050628354146E-2</v>
      </c>
      <c r="K83" s="7">
        <v>0.12473438395084434</v>
      </c>
      <c r="L83" s="7">
        <v>0.19871739663478627</v>
      </c>
      <c r="M83" s="5">
        <v>0.35598967552196192</v>
      </c>
      <c r="N83">
        <v>0.32945119177129945</v>
      </c>
      <c r="O83">
        <v>0.33302964130786028</v>
      </c>
      <c r="P83">
        <v>0.33607424438282629</v>
      </c>
      <c r="Q83">
        <f t="shared" si="6"/>
        <v>0.33863618824598696</v>
      </c>
      <c r="R83" s="4">
        <f t="shared" si="7"/>
        <v>5.940711277594427E-3</v>
      </c>
    </row>
    <row r="84" spans="1:18" x14ac:dyDescent="0.25">
      <c r="A84">
        <v>486</v>
      </c>
      <c r="B84" s="7">
        <v>0.26332624742552874</v>
      </c>
      <c r="C84" s="7">
        <v>0.24238661186569113</v>
      </c>
      <c r="D84" s="5">
        <v>0.31256050068765051</v>
      </c>
      <c r="E84">
        <v>0.33628250006533872</v>
      </c>
      <c r="F84">
        <v>0.30653244893948189</v>
      </c>
      <c r="G84">
        <v>0.3451782845347352</v>
      </c>
      <c r="H84">
        <f t="shared" si="4"/>
        <v>0.32513843355680161</v>
      </c>
      <c r="I84" s="4">
        <f t="shared" si="5"/>
        <v>9.2654056594287607E-3</v>
      </c>
      <c r="K84" s="7">
        <v>0.16493723347100436</v>
      </c>
      <c r="L84" s="7">
        <v>0.22475028226654367</v>
      </c>
      <c r="M84" s="5">
        <v>0.37684091978884227</v>
      </c>
      <c r="N84">
        <v>0.3517781999991394</v>
      </c>
      <c r="O84">
        <v>0.33854270913915846</v>
      </c>
      <c r="P84">
        <v>0.32693677780957359</v>
      </c>
      <c r="Q84">
        <f t="shared" si="6"/>
        <v>0.3485246516841784</v>
      </c>
      <c r="R84" s="4">
        <f t="shared" si="7"/>
        <v>1.0716311909930089E-2</v>
      </c>
    </row>
    <row r="85" spans="1:18" x14ac:dyDescent="0.25">
      <c r="A85">
        <v>492</v>
      </c>
      <c r="B85" s="7">
        <v>0.23650909261894371</v>
      </c>
      <c r="C85" s="7">
        <v>0.2108056607514153</v>
      </c>
      <c r="D85" s="5">
        <v>0.3484773354311555</v>
      </c>
      <c r="E85">
        <v>0.32264818589601479</v>
      </c>
      <c r="F85">
        <v>0.28287326782658756</v>
      </c>
      <c r="G85">
        <v>0.29240219784515004</v>
      </c>
      <c r="H85">
        <f t="shared" si="4"/>
        <v>0.31160024674972697</v>
      </c>
      <c r="I85" s="4">
        <f t="shared" si="5"/>
        <v>1.4932573535705556E-2</v>
      </c>
      <c r="K85" s="7">
        <v>0.14813992954193345</v>
      </c>
      <c r="L85" s="7">
        <v>0.2053263307955879</v>
      </c>
      <c r="M85" s="5">
        <v>0.34348281911934614</v>
      </c>
      <c r="N85">
        <v>0.33898637925362268</v>
      </c>
      <c r="O85">
        <v>0.34993116009439784</v>
      </c>
      <c r="P85">
        <v>0.3666739029612891</v>
      </c>
      <c r="Q85">
        <f t="shared" si="6"/>
        <v>0.34976856535716394</v>
      </c>
      <c r="R85" s="4">
        <f t="shared" si="7"/>
        <v>6.066183722734742E-3</v>
      </c>
    </row>
    <row r="86" spans="1:18" x14ac:dyDescent="0.25">
      <c r="A86">
        <v>498</v>
      </c>
      <c r="B86" s="7">
        <v>0.23615209055808864</v>
      </c>
      <c r="C86" s="7">
        <v>0.23882690928344619</v>
      </c>
      <c r="D86" s="5">
        <v>0.36589525674608825</v>
      </c>
      <c r="E86">
        <v>0.33770807178813667</v>
      </c>
      <c r="F86">
        <v>0.29928566039387883</v>
      </c>
      <c r="G86">
        <v>0.31729222999569678</v>
      </c>
      <c r="H86">
        <f t="shared" si="4"/>
        <v>0.33004530473095017</v>
      </c>
      <c r="I86" s="4">
        <f t="shared" si="5"/>
        <v>1.4296659555663369E-2</v>
      </c>
      <c r="K86" s="7">
        <v>0.14573101386218298</v>
      </c>
      <c r="L86" s="7">
        <v>0.21139087169767443</v>
      </c>
      <c r="M86" s="5">
        <v>0.37843588436895814</v>
      </c>
      <c r="N86">
        <v>0.34301560719487106</v>
      </c>
      <c r="O86">
        <v>0.35284926704595526</v>
      </c>
      <c r="P86">
        <v>0.36584501830453614</v>
      </c>
      <c r="Q86">
        <f t="shared" si="6"/>
        <v>0.36003644422858017</v>
      </c>
      <c r="R86" s="4">
        <f t="shared" si="7"/>
        <v>7.7116974971886462E-3</v>
      </c>
    </row>
    <row r="87" spans="1:18" x14ac:dyDescent="0.25">
      <c r="A87">
        <v>504</v>
      </c>
      <c r="B87" s="7">
        <v>0.23806310158972468</v>
      </c>
      <c r="C87" s="7">
        <v>0.23649434063980987</v>
      </c>
      <c r="D87" s="5">
        <v>0.36606961031280427</v>
      </c>
      <c r="E87">
        <v>0.29594613093437638</v>
      </c>
      <c r="F87">
        <v>0.24683493250147406</v>
      </c>
      <c r="G87">
        <v>0.33809845316746862</v>
      </c>
      <c r="H87">
        <f t="shared" si="4"/>
        <v>0.31173728172903081</v>
      </c>
      <c r="I87" s="4">
        <f t="shared" si="5"/>
        <v>2.5994532546314911E-2</v>
      </c>
      <c r="K87" s="7">
        <v>0.22696138673881397</v>
      </c>
      <c r="L87" s="7">
        <v>0.26657057240103976</v>
      </c>
      <c r="M87" s="5">
        <v>0.38628427715038183</v>
      </c>
      <c r="N87">
        <v>0.31855662884277836</v>
      </c>
      <c r="O87">
        <v>0.34610236875862949</v>
      </c>
      <c r="P87">
        <v>0.4930788131161129</v>
      </c>
      <c r="Q87">
        <f t="shared" si="6"/>
        <v>0.38600552196697568</v>
      </c>
      <c r="R87" s="4">
        <f t="shared" si="7"/>
        <v>3.8304027422722521E-2</v>
      </c>
    </row>
    <row r="88" spans="1:18" x14ac:dyDescent="0.25">
      <c r="A88">
        <v>510</v>
      </c>
      <c r="B88" s="7">
        <v>0.25074717481069364</v>
      </c>
      <c r="C88" s="7">
        <v>0.23854294440509044</v>
      </c>
      <c r="D88" s="5">
        <v>0.39450667704419101</v>
      </c>
      <c r="E88">
        <v>0.33932554739669585</v>
      </c>
      <c r="F88">
        <v>0.28796837494026989</v>
      </c>
      <c r="G88">
        <v>0.30706887975312036</v>
      </c>
      <c r="H88">
        <f t="shared" si="4"/>
        <v>0.33221736978356931</v>
      </c>
      <c r="I88" s="4">
        <f t="shared" si="5"/>
        <v>2.3311127678002745E-2</v>
      </c>
      <c r="K88" s="7">
        <v>0.2399065957745902</v>
      </c>
      <c r="L88" s="7">
        <v>0.29319140275220951</v>
      </c>
      <c r="M88" s="5">
        <v>0.43306342123792596</v>
      </c>
      <c r="N88">
        <v>0.33826268297291301</v>
      </c>
      <c r="O88">
        <v>0.35789230422733814</v>
      </c>
      <c r="P88">
        <v>0.39516187919992896</v>
      </c>
      <c r="Q88">
        <f t="shared" si="6"/>
        <v>0.38109507190952652</v>
      </c>
      <c r="R88" s="4">
        <f t="shared" si="7"/>
        <v>2.0959417870006974E-2</v>
      </c>
    </row>
    <row r="89" spans="1:18" x14ac:dyDescent="0.25">
      <c r="A89">
        <v>516</v>
      </c>
      <c r="B89" s="7">
        <v>0.24936116680972684</v>
      </c>
      <c r="C89" s="7">
        <v>0.22281331846474303</v>
      </c>
      <c r="D89" s="5">
        <v>0.35883393729408847</v>
      </c>
      <c r="E89">
        <v>0.31425924460416532</v>
      </c>
      <c r="F89">
        <v>0.30154911748460062</v>
      </c>
      <c r="G89">
        <v>0.308119792221699</v>
      </c>
      <c r="H89">
        <f t="shared" si="4"/>
        <v>0.32069052290113831</v>
      </c>
      <c r="I89" s="4">
        <f t="shared" si="5"/>
        <v>1.2976575284015581E-2</v>
      </c>
      <c r="K89" s="7">
        <v>0.22513842352170552</v>
      </c>
      <c r="L89" s="7">
        <v>0.26522047711942626</v>
      </c>
      <c r="M89" s="5">
        <v>0.38737352125387559</v>
      </c>
      <c r="N89">
        <v>0.37568951630096536</v>
      </c>
      <c r="O89">
        <v>0.34118663154493201</v>
      </c>
      <c r="P89">
        <v>0.38349828795847679</v>
      </c>
      <c r="Q89">
        <f t="shared" si="6"/>
        <v>0.37193698926456242</v>
      </c>
      <c r="R89" s="4">
        <f t="shared" si="7"/>
        <v>1.0534135411410388E-2</v>
      </c>
    </row>
    <row r="90" spans="1:18" x14ac:dyDescent="0.25">
      <c r="A90">
        <v>522</v>
      </c>
      <c r="B90" s="7">
        <v>0.26775727300437718</v>
      </c>
      <c r="C90" s="7">
        <v>0.26139197550992782</v>
      </c>
      <c r="D90" s="5">
        <v>0.3324716780066227</v>
      </c>
      <c r="E90">
        <v>0.33078125534018255</v>
      </c>
      <c r="F90">
        <v>0.29575541250341153</v>
      </c>
      <c r="G90">
        <v>0.33157173362576969</v>
      </c>
      <c r="H90">
        <f t="shared" si="4"/>
        <v>0.32264501986899663</v>
      </c>
      <c r="I90" s="4">
        <f t="shared" si="5"/>
        <v>8.9698510790640895E-3</v>
      </c>
      <c r="K90" s="7">
        <v>0.27347950168967122</v>
      </c>
      <c r="L90" s="7">
        <v>0.32098812254220394</v>
      </c>
      <c r="M90" s="5">
        <v>0.37774538141049335</v>
      </c>
      <c r="N90">
        <v>0.35950414677968845</v>
      </c>
      <c r="O90">
        <v>0.30768715543326053</v>
      </c>
      <c r="P90">
        <v>0.39798403410268302</v>
      </c>
      <c r="Q90">
        <f t="shared" si="6"/>
        <v>0.36073017943153135</v>
      </c>
      <c r="R90" s="4">
        <f t="shared" si="7"/>
        <v>1.9348626861676519E-2</v>
      </c>
    </row>
    <row r="91" spans="1:18" x14ac:dyDescent="0.25">
      <c r="A91">
        <v>528</v>
      </c>
      <c r="B91" s="7">
        <v>0.29991895866317514</v>
      </c>
      <c r="C91" s="7">
        <v>0.26124999307074992</v>
      </c>
      <c r="D91" s="5">
        <v>0.38580643406506043</v>
      </c>
      <c r="E91">
        <v>0.38483418316293794</v>
      </c>
      <c r="F91">
        <v>0.27411750788716993</v>
      </c>
      <c r="G91">
        <v>0.33833813495854792</v>
      </c>
      <c r="H91">
        <f t="shared" si="4"/>
        <v>0.34577406501842906</v>
      </c>
      <c r="I91" s="4">
        <f t="shared" si="5"/>
        <v>2.6328436206108585E-2</v>
      </c>
      <c r="K91" s="7">
        <v>0.27127675446899846</v>
      </c>
      <c r="L91" s="7">
        <v>0.33407533648171561</v>
      </c>
      <c r="M91" s="5">
        <v>0.39600967093157607</v>
      </c>
      <c r="N91">
        <v>0.33327504644369782</v>
      </c>
      <c r="O91">
        <v>0.31294562332918791</v>
      </c>
      <c r="P91">
        <v>0.40475325879949869</v>
      </c>
      <c r="Q91">
        <f t="shared" si="6"/>
        <v>0.3617458998759901</v>
      </c>
      <c r="R91" s="4">
        <f t="shared" si="7"/>
        <v>2.2759055733803813E-2</v>
      </c>
    </row>
    <row r="92" spans="1:18" x14ac:dyDescent="0.25">
      <c r="A92">
        <v>534</v>
      </c>
      <c r="B92" s="7">
        <v>0.24529764335234688</v>
      </c>
      <c r="C92" s="7">
        <v>0.2374882177140549</v>
      </c>
      <c r="D92" s="5">
        <v>0.3750139482853373</v>
      </c>
      <c r="E92">
        <v>0.33135696699746631</v>
      </c>
      <c r="F92">
        <v>0.31338802267928118</v>
      </c>
      <c r="G92">
        <v>0.31566055011027205</v>
      </c>
      <c r="H92">
        <f t="shared" si="4"/>
        <v>0.33385487201808922</v>
      </c>
      <c r="I92" s="4">
        <f t="shared" si="5"/>
        <v>1.4289373558137355E-2</v>
      </c>
      <c r="K92" s="7">
        <v>0.32406673096443123</v>
      </c>
      <c r="L92" s="7">
        <v>0.33048234097419577</v>
      </c>
      <c r="M92" s="5">
        <v>0.40587122022570699</v>
      </c>
      <c r="N92">
        <v>0.34468793238407852</v>
      </c>
      <c r="O92">
        <v>0.33865042449643068</v>
      </c>
      <c r="P92">
        <v>0.42747851313880858</v>
      </c>
      <c r="Q92">
        <f t="shared" si="6"/>
        <v>0.37917202256125615</v>
      </c>
      <c r="R92" s="4">
        <f t="shared" si="7"/>
        <v>2.2131268552509957E-2</v>
      </c>
    </row>
    <row r="93" spans="1:18" x14ac:dyDescent="0.25">
      <c r="A93">
        <v>540</v>
      </c>
      <c r="B93" s="7">
        <v>0.27839383440573606</v>
      </c>
      <c r="C93" s="7">
        <v>0.25092584142195967</v>
      </c>
      <c r="D93" s="5">
        <v>0.40725192277113376</v>
      </c>
      <c r="E93">
        <v>0.32485051144213212</v>
      </c>
      <c r="F93">
        <v>0.30315123526074933</v>
      </c>
      <c r="G93">
        <v>0.35421244435234106</v>
      </c>
      <c r="H93">
        <f t="shared" si="4"/>
        <v>0.34736652845658905</v>
      </c>
      <c r="I93" s="4">
        <f t="shared" si="5"/>
        <v>2.2537173349915417E-2</v>
      </c>
      <c r="K93" s="7">
        <v>0.31051386752295224</v>
      </c>
      <c r="L93" s="7">
        <v>0.30751983332159166</v>
      </c>
      <c r="M93" s="5">
        <v>0.39969559517464864</v>
      </c>
      <c r="N93">
        <v>0.33438015022370038</v>
      </c>
      <c r="O93">
        <v>0.34641572252523967</v>
      </c>
      <c r="P93">
        <v>0.36752252296701238</v>
      </c>
      <c r="Q93">
        <f t="shared" si="6"/>
        <v>0.36200349772265028</v>
      </c>
      <c r="R93" s="4">
        <f t="shared" si="7"/>
        <v>1.4309617723264539E-2</v>
      </c>
    </row>
    <row r="94" spans="1:18" x14ac:dyDescent="0.25">
      <c r="A94">
        <v>546</v>
      </c>
      <c r="B94" s="7">
        <v>0.30216597163443953</v>
      </c>
      <c r="C94" s="7">
        <v>0.24471918050932745</v>
      </c>
      <c r="D94" s="5">
        <v>0.39147292498333186</v>
      </c>
      <c r="E94">
        <v>0.36064515527674462</v>
      </c>
      <c r="F94">
        <v>0.31912583983106974</v>
      </c>
      <c r="G94">
        <v>0.32590233741370073</v>
      </c>
      <c r="H94">
        <f t="shared" si="4"/>
        <v>0.34928656437621169</v>
      </c>
      <c r="I94" s="4">
        <f t="shared" si="5"/>
        <v>1.6746138819246768E-2</v>
      </c>
      <c r="K94" s="7">
        <v>0.29382507330918539</v>
      </c>
      <c r="L94" s="7">
        <v>0.30599553219718933</v>
      </c>
      <c r="M94" s="5">
        <v>0.41410862875837845</v>
      </c>
      <c r="N94">
        <v>0.37905372603831838</v>
      </c>
      <c r="O94">
        <v>0.35323116694901147</v>
      </c>
      <c r="P94">
        <v>0.38882683218045999</v>
      </c>
      <c r="Q94">
        <f t="shared" si="6"/>
        <v>0.38380508848154204</v>
      </c>
      <c r="R94" s="4">
        <f t="shared" si="7"/>
        <v>1.2585913375780088E-2</v>
      </c>
    </row>
    <row r="95" spans="1:18" x14ac:dyDescent="0.25">
      <c r="A95">
        <v>552</v>
      </c>
      <c r="B95" s="7">
        <v>0.2941649254470402</v>
      </c>
      <c r="C95" s="7">
        <v>0.2492524769602206</v>
      </c>
      <c r="D95" s="5">
        <v>0.38191834952729264</v>
      </c>
      <c r="E95">
        <v>0.35345332870083446</v>
      </c>
      <c r="F95">
        <v>0.31490630871132913</v>
      </c>
      <c r="G95">
        <v>0.31684974053524262</v>
      </c>
      <c r="H95">
        <f t="shared" si="4"/>
        <v>0.34178193186867473</v>
      </c>
      <c r="I95" s="4">
        <f t="shared" si="5"/>
        <v>1.6049576347636308E-2</v>
      </c>
      <c r="K95" s="7">
        <v>0.31197874867955722</v>
      </c>
      <c r="L95" s="7">
        <v>0.35556798233578885</v>
      </c>
      <c r="M95" s="5">
        <v>0.37648108021893811</v>
      </c>
      <c r="N95">
        <v>0.36103955645632924</v>
      </c>
      <c r="O95">
        <v>0.3367996788123892</v>
      </c>
      <c r="P95">
        <v>0.39752025340188074</v>
      </c>
      <c r="Q95">
        <f t="shared" si="6"/>
        <v>0.36796014222238432</v>
      </c>
      <c r="R95" s="4">
        <f t="shared" si="7"/>
        <v>1.2797381062012494E-2</v>
      </c>
    </row>
    <row r="96" spans="1:18" x14ac:dyDescent="0.25">
      <c r="A96">
        <v>558</v>
      </c>
      <c r="B96" s="7">
        <v>0.31289703358131887</v>
      </c>
      <c r="C96" s="7">
        <v>0.25581409397079752</v>
      </c>
      <c r="D96" s="5">
        <v>0.42548930584963196</v>
      </c>
      <c r="E96">
        <v>0.38163578506691687</v>
      </c>
      <c r="F96">
        <v>0.33738253076857877</v>
      </c>
      <c r="G96">
        <v>0.36160570575409606</v>
      </c>
      <c r="H96">
        <f t="shared" si="4"/>
        <v>0.37652833185980589</v>
      </c>
      <c r="I96" s="4">
        <f t="shared" si="5"/>
        <v>1.8659987417957494E-2</v>
      </c>
      <c r="K96" s="7">
        <v>0.31058982432366505</v>
      </c>
      <c r="L96" s="7">
        <v>0.33930151176538081</v>
      </c>
      <c r="M96" s="5">
        <v>0.36336152400810712</v>
      </c>
      <c r="N96">
        <v>0.35796873710304772</v>
      </c>
      <c r="O96">
        <v>0.3305815650062181</v>
      </c>
      <c r="P96">
        <v>0.3856691763452107</v>
      </c>
      <c r="Q96">
        <f t="shared" si="6"/>
        <v>0.35939525061564592</v>
      </c>
      <c r="R96" s="4">
        <f t="shared" si="7"/>
        <v>1.1322227096390991E-2</v>
      </c>
    </row>
    <row r="97" spans="1:18" x14ac:dyDescent="0.25">
      <c r="A97">
        <v>564</v>
      </c>
      <c r="B97" s="7">
        <v>0.26268574372811226</v>
      </c>
      <c r="C97" s="7">
        <v>0.24403969312183338</v>
      </c>
      <c r="D97" s="5">
        <v>0.45612322752164081</v>
      </c>
      <c r="E97">
        <v>0.37199489937748209</v>
      </c>
      <c r="F97">
        <v>0.32347577588607829</v>
      </c>
      <c r="G97">
        <v>0.32816087736810218</v>
      </c>
      <c r="H97">
        <f t="shared" si="4"/>
        <v>0.36993869503832583</v>
      </c>
      <c r="I97" s="4">
        <f t="shared" si="5"/>
        <v>3.0735688432568103E-2</v>
      </c>
      <c r="K97" s="7">
        <v>0.28335388578234211</v>
      </c>
      <c r="L97" s="7">
        <v>0.35040713424316944</v>
      </c>
      <c r="M97" s="5">
        <v>0.39082603604619953</v>
      </c>
      <c r="N97">
        <v>0.34538228962638107</v>
      </c>
      <c r="O97">
        <v>0.36437481027408664</v>
      </c>
      <c r="P97">
        <v>0.39554671850484996</v>
      </c>
      <c r="Q97">
        <f t="shared" si="6"/>
        <v>0.37403246361287934</v>
      </c>
      <c r="R97" s="4">
        <f t="shared" si="7"/>
        <v>1.1757940494614585E-2</v>
      </c>
    </row>
    <row r="98" spans="1:18" x14ac:dyDescent="0.25">
      <c r="A98">
        <v>570</v>
      </c>
      <c r="B98" s="7">
        <v>0.28109234998337601</v>
      </c>
      <c r="C98" s="7">
        <v>0.28006266626181664</v>
      </c>
      <c r="D98" s="5">
        <v>0.37635647074905088</v>
      </c>
      <c r="E98">
        <v>0.34635288492766775</v>
      </c>
      <c r="F98">
        <v>0.30390572095765661</v>
      </c>
      <c r="G98">
        <v>0.35021160214740132</v>
      </c>
      <c r="H98">
        <f t="shared" si="4"/>
        <v>0.34420666969544411</v>
      </c>
      <c r="I98" s="4">
        <f t="shared" si="5"/>
        <v>1.4995670571112261E-2</v>
      </c>
      <c r="K98" s="7">
        <v>0.32086569436296103</v>
      </c>
      <c r="L98" s="7">
        <v>0.32171760950888223</v>
      </c>
      <c r="M98" s="5">
        <v>0.38466986178270363</v>
      </c>
      <c r="N98">
        <v>0.35141635185878456</v>
      </c>
      <c r="O98">
        <v>0.36543237923639604</v>
      </c>
      <c r="P98">
        <v>0.38262993260378325</v>
      </c>
      <c r="Q98">
        <f t="shared" si="6"/>
        <v>0.37103713137041683</v>
      </c>
      <c r="R98" s="4">
        <f t="shared" si="7"/>
        <v>7.8349250903583974E-3</v>
      </c>
    </row>
    <row r="99" spans="1:18" x14ac:dyDescent="0.25">
      <c r="A99">
        <v>576</v>
      </c>
      <c r="B99" s="7">
        <v>0.25672170929970967</v>
      </c>
      <c r="C99" s="7">
        <v>0.26228443655618866</v>
      </c>
      <c r="D99" s="5">
        <v>0.42477445622609616</v>
      </c>
      <c r="E99">
        <v>0.38137077493896088</v>
      </c>
      <c r="F99">
        <v>0.3524815593449574</v>
      </c>
      <c r="G99">
        <v>0.37060299144999737</v>
      </c>
      <c r="H99">
        <f t="shared" si="4"/>
        <v>0.3823074454900029</v>
      </c>
      <c r="I99" s="4">
        <f t="shared" si="5"/>
        <v>1.5359313356213955E-2</v>
      </c>
      <c r="K99" s="7">
        <v>0.28651151849769069</v>
      </c>
      <c r="L99" s="7">
        <v>0.34631329693763169</v>
      </c>
      <c r="M99" s="5">
        <v>0.37242559101218009</v>
      </c>
      <c r="N99">
        <v>0.37770413027158956</v>
      </c>
      <c r="O99">
        <v>0.32902458847837368</v>
      </c>
      <c r="P99">
        <v>0.39721435549284101</v>
      </c>
      <c r="Q99">
        <f t="shared" si="6"/>
        <v>0.36909216631374608</v>
      </c>
      <c r="R99" s="4">
        <f t="shared" si="7"/>
        <v>1.4380385835255357E-2</v>
      </c>
    </row>
    <row r="100" spans="1:18" x14ac:dyDescent="0.25">
      <c r="A100">
        <v>582</v>
      </c>
      <c r="B100" s="7">
        <v>0.31070252091312145</v>
      </c>
      <c r="C100" s="7">
        <v>0.27349090764844131</v>
      </c>
      <c r="D100" s="5">
        <v>0.44522612960188807</v>
      </c>
      <c r="E100">
        <v>0.3665941757353437</v>
      </c>
      <c r="F100">
        <v>0.31970334740154199</v>
      </c>
      <c r="G100">
        <v>0.34658871968993288</v>
      </c>
      <c r="H100">
        <f t="shared" si="4"/>
        <v>0.36952809310717666</v>
      </c>
      <c r="I100" s="4">
        <f t="shared" si="5"/>
        <v>2.6999260387564863E-2</v>
      </c>
      <c r="K100" s="7">
        <v>0.29444357868641863</v>
      </c>
      <c r="L100" s="7">
        <v>0.33501169288670563</v>
      </c>
      <c r="M100" s="5">
        <v>0.36783520514745643</v>
      </c>
      <c r="N100">
        <v>0.35006675609205573</v>
      </c>
      <c r="O100">
        <v>0.37204218525082988</v>
      </c>
      <c r="P100">
        <v>0.37044335461461797</v>
      </c>
      <c r="Q100">
        <f t="shared" si="6"/>
        <v>0.36509687527624002</v>
      </c>
      <c r="R100" s="4">
        <f t="shared" si="7"/>
        <v>5.0844952644716898E-3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  <row r="303" spans="9:18" x14ac:dyDescent="0.25">
      <c r="I303" s="4"/>
      <c r="R303" s="4"/>
    </row>
    <row r="304" spans="9:18" x14ac:dyDescent="0.25">
      <c r="I304" s="4"/>
      <c r="R304" s="4"/>
    </row>
    <row r="305" spans="9:18" x14ac:dyDescent="0.25">
      <c r="I305" s="4"/>
      <c r="R305" s="4"/>
    </row>
    <row r="306" spans="9:18" x14ac:dyDescent="0.25">
      <c r="I306" s="4"/>
      <c r="R306" s="4"/>
    </row>
    <row r="307" spans="9:18" x14ac:dyDescent="0.25">
      <c r="I307" s="4"/>
      <c r="R307" s="4"/>
    </row>
    <row r="308" spans="9:18" x14ac:dyDescent="0.25">
      <c r="I308" s="4"/>
      <c r="R308" s="4"/>
    </row>
    <row r="309" spans="9:18" x14ac:dyDescent="0.25">
      <c r="I309" s="4"/>
      <c r="R309" s="4"/>
    </row>
    <row r="310" spans="9:18" x14ac:dyDescent="0.25">
      <c r="I310" s="4"/>
      <c r="R310" s="4"/>
    </row>
    <row r="311" spans="9:18" x14ac:dyDescent="0.25">
      <c r="I311" s="4"/>
      <c r="R311" s="4"/>
    </row>
    <row r="312" spans="9:18" x14ac:dyDescent="0.25">
      <c r="I312" s="4"/>
      <c r="R312" s="4"/>
    </row>
    <row r="313" spans="9:18" x14ac:dyDescent="0.25">
      <c r="I313" s="4"/>
      <c r="R313" s="4"/>
    </row>
    <row r="314" spans="9:18" x14ac:dyDescent="0.25">
      <c r="I314" s="4"/>
      <c r="R314" s="4"/>
    </row>
    <row r="315" spans="9:18" x14ac:dyDescent="0.25">
      <c r="I315" s="4"/>
      <c r="R315" s="4"/>
    </row>
    <row r="316" spans="9:18" x14ac:dyDescent="0.25">
      <c r="I316" s="4"/>
      <c r="R316" s="4"/>
    </row>
    <row r="317" spans="9:18" x14ac:dyDescent="0.25">
      <c r="I317" s="4"/>
      <c r="R317" s="4"/>
    </row>
    <row r="318" spans="9:18" x14ac:dyDescent="0.25">
      <c r="I318" s="4"/>
      <c r="R318" s="4"/>
    </row>
    <row r="319" spans="9:18" x14ac:dyDescent="0.25">
      <c r="I319" s="4"/>
      <c r="R319" s="4"/>
    </row>
    <row r="320" spans="9:18" x14ac:dyDescent="0.25">
      <c r="I320" s="4"/>
      <c r="R320" s="4"/>
    </row>
    <row r="321" spans="9:18" x14ac:dyDescent="0.25">
      <c r="I321" s="4"/>
      <c r="R321" s="4"/>
    </row>
    <row r="322" spans="9:18" x14ac:dyDescent="0.25">
      <c r="I322" s="4"/>
      <c r="R322" s="4"/>
    </row>
    <row r="323" spans="9:18" x14ac:dyDescent="0.25">
      <c r="I323" s="4"/>
      <c r="R323" s="4"/>
    </row>
    <row r="324" spans="9:18" x14ac:dyDescent="0.25">
      <c r="I324" s="4"/>
      <c r="R324" s="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31"/>
  <sheetViews>
    <sheetView workbookViewId="0">
      <selection activeCell="A2" sqref="A2:A100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5</v>
      </c>
      <c r="C1" s="3" t="s">
        <v>9</v>
      </c>
      <c r="D1" s="3" t="s">
        <v>13</v>
      </c>
      <c r="E1" s="3" t="s">
        <v>15</v>
      </c>
      <c r="F1" s="3"/>
      <c r="H1" s="1" t="s">
        <v>1</v>
      </c>
      <c r="I1" t="s">
        <v>3</v>
      </c>
      <c r="K1" s="3" t="s">
        <v>6</v>
      </c>
      <c r="L1" s="3" t="s">
        <v>10</v>
      </c>
      <c r="M1" s="3" t="s">
        <v>14</v>
      </c>
      <c r="N1" s="3" t="s">
        <v>16</v>
      </c>
      <c r="O1" s="3"/>
      <c r="Q1" s="1" t="s">
        <v>2</v>
      </c>
      <c r="R1" t="s">
        <v>4</v>
      </c>
    </row>
    <row r="2" spans="1:18" x14ac:dyDescent="0.25">
      <c r="A2">
        <v>4</v>
      </c>
      <c r="B2" s="5">
        <v>-3.4219777336676312E-2</v>
      </c>
      <c r="C2" s="5">
        <v>0.10680430377972275</v>
      </c>
      <c r="D2" s="5">
        <v>1.4921507626650483E-3</v>
      </c>
      <c r="E2" s="5">
        <v>2.1977056165260134E-2</v>
      </c>
      <c r="H2">
        <f>AVERAGE(B2:E2)</f>
        <v>2.4013433342742908E-2</v>
      </c>
      <c r="I2" s="4">
        <f>STDEV(B2:E2)/SQRT(COUNT(B2:E2))</f>
        <v>2.9939926039219349E-2</v>
      </c>
      <c r="K2" s="5">
        <v>-7.2182111962117192E-3</v>
      </c>
      <c r="L2" s="5">
        <v>-1.1246795288421041E-2</v>
      </c>
      <c r="M2" s="5">
        <v>8.5778350286757534E-3</v>
      </c>
      <c r="N2" s="5">
        <v>3.8379526185459535E-3</v>
      </c>
      <c r="Q2">
        <f>AVERAGE(K2:N2)</f>
        <v>-1.5123047093527633E-3</v>
      </c>
      <c r="R2" s="4">
        <f>STDEV(K2:N2)/SQRT(COUNT(K2:N2))</f>
        <v>4.6345967918689562E-3</v>
      </c>
    </row>
    <row r="3" spans="1:18" x14ac:dyDescent="0.25">
      <c r="A3">
        <v>10</v>
      </c>
      <c r="B3" s="5">
        <v>-3.7804346920360856E-3</v>
      </c>
      <c r="C3" s="5">
        <v>-2.4401753764241682E-2</v>
      </c>
      <c r="D3" s="5">
        <v>4.7938181943873698E-2</v>
      </c>
      <c r="E3" s="5">
        <v>1.5295087187655567E-2</v>
      </c>
      <c r="H3">
        <f t="shared" ref="H3:H66" si="0">AVERAGE(B3:E3)</f>
        <v>8.762770168812873E-3</v>
      </c>
      <c r="I3" s="4">
        <f t="shared" ref="I3:I66" si="1">STDEV(B3:E3)/SQRT(COUNT(B3:E3))</f>
        <v>1.5369346356919915E-2</v>
      </c>
      <c r="K3" s="5">
        <v>-5.8011855334737395E-3</v>
      </c>
      <c r="L3" s="5">
        <v>0.23175978809194553</v>
      </c>
      <c r="M3" s="5">
        <v>-4.6517156211143247E-3</v>
      </c>
      <c r="N3" s="5">
        <v>1.5440254248907086E-2</v>
      </c>
      <c r="Q3">
        <f t="shared" ref="Q3:Q66" si="2">AVERAGE(K3:N3)</f>
        <v>5.9186785296566131E-2</v>
      </c>
      <c r="R3" s="4">
        <f t="shared" ref="R3:R66" si="3">STDEV(K3:N3)/SQRT(COUNT(K3:N3))</f>
        <v>5.7730690007237212E-2</v>
      </c>
    </row>
    <row r="4" spans="1:18" x14ac:dyDescent="0.25">
      <c r="A4">
        <v>16</v>
      </c>
      <c r="B4" s="5">
        <v>-3.2755816211298881E-2</v>
      </c>
      <c r="C4" s="5">
        <v>2.2398545436356637E-2</v>
      </c>
      <c r="D4" s="5">
        <v>-1.8224410724850205E-3</v>
      </c>
      <c r="E4" s="5">
        <v>1.2894695178808882E-2</v>
      </c>
      <c r="H4">
        <f t="shared" si="0"/>
        <v>1.7874583284540431E-4</v>
      </c>
      <c r="I4" s="4">
        <f t="shared" si="1"/>
        <v>1.2055790407721657E-2</v>
      </c>
      <c r="K4" s="5">
        <v>1.4964492009443855E-2</v>
      </c>
      <c r="L4" s="5">
        <v>-1.1520691249651261E-2</v>
      </c>
      <c r="M4" s="5">
        <v>1.5170065107064673E-2</v>
      </c>
      <c r="N4" s="5">
        <v>-6.5597384600290503E-3</v>
      </c>
      <c r="Q4">
        <f t="shared" si="2"/>
        <v>3.0135318517070541E-3</v>
      </c>
      <c r="R4" s="4">
        <f t="shared" si="3"/>
        <v>7.0326494243045518E-3</v>
      </c>
    </row>
    <row r="5" spans="1:18" x14ac:dyDescent="0.25">
      <c r="A5">
        <v>22</v>
      </c>
      <c r="B5" s="5">
        <v>-1.1287315215411111E-3</v>
      </c>
      <c r="C5" s="5">
        <v>1.4379998393736855E-2</v>
      </c>
      <c r="D5" s="5">
        <v>-2.012366349729346E-2</v>
      </c>
      <c r="E5" s="5">
        <v>8.1616338196723124E-3</v>
      </c>
      <c r="H5">
        <f t="shared" si="0"/>
        <v>3.223092986436491E-4</v>
      </c>
      <c r="I5" s="4">
        <f t="shared" si="1"/>
        <v>7.5233910498876018E-3</v>
      </c>
      <c r="K5" s="5">
        <v>4.1439949428688012E-2</v>
      </c>
      <c r="L5" s="5">
        <v>-1.2271369069319268E-2</v>
      </c>
      <c r="M5" s="5">
        <v>4.3072062183036386E-2</v>
      </c>
      <c r="N5" s="5">
        <v>8.0857898274759848E-3</v>
      </c>
      <c r="Q5">
        <f t="shared" si="2"/>
        <v>2.0081608092470279E-2</v>
      </c>
      <c r="R5" s="4">
        <f t="shared" si="3"/>
        <v>1.3464009157140818E-2</v>
      </c>
    </row>
    <row r="6" spans="1:18" x14ac:dyDescent="0.25">
      <c r="A6">
        <v>28</v>
      </c>
      <c r="B6" s="5">
        <v>-1.9294739699966753E-2</v>
      </c>
      <c r="C6" s="5">
        <v>-1.0734388518943234E-3</v>
      </c>
      <c r="D6" s="5">
        <v>-1.7168082868469471E-2</v>
      </c>
      <c r="E6" s="5">
        <v>-6.4514109489178552E-3</v>
      </c>
      <c r="H6">
        <f t="shared" si="0"/>
        <v>-1.09969180923121E-2</v>
      </c>
      <c r="I6" s="4">
        <f t="shared" si="1"/>
        <v>4.3404511435314016E-3</v>
      </c>
      <c r="K6" s="5">
        <v>1.9736534314840872E-2</v>
      </c>
      <c r="L6" s="5">
        <v>4.6986527531610604E-4</v>
      </c>
      <c r="M6" s="5">
        <v>-1.2699286451966153E-3</v>
      </c>
      <c r="N6" s="5">
        <v>1.3110283839531285E-2</v>
      </c>
      <c r="Q6">
        <f t="shared" si="2"/>
        <v>8.0116886961229122E-3</v>
      </c>
      <c r="R6" s="4">
        <f t="shared" si="3"/>
        <v>5.0538368114439432E-3</v>
      </c>
    </row>
    <row r="7" spans="1:18" x14ac:dyDescent="0.25">
      <c r="A7">
        <v>34</v>
      </c>
      <c r="B7" s="5">
        <v>-1.6698280345523755E-2</v>
      </c>
      <c r="C7" s="5">
        <v>1.394899026602605E-2</v>
      </c>
      <c r="D7" s="5">
        <v>-2.2670138332862154E-2</v>
      </c>
      <c r="E7" s="5">
        <v>6.8448043477344761E-3</v>
      </c>
      <c r="H7">
        <f t="shared" si="0"/>
        <v>-4.6436560161563457E-3</v>
      </c>
      <c r="I7" s="4">
        <f t="shared" si="1"/>
        <v>8.8879096236766358E-3</v>
      </c>
      <c r="K7" s="5">
        <v>2.1393204023483069E-2</v>
      </c>
      <c r="L7" s="5">
        <v>-1.8033328550014247E-2</v>
      </c>
      <c r="M7" s="5">
        <v>3.2845538367861235E-2</v>
      </c>
      <c r="N7" s="5">
        <v>5.0504882397517277E-3</v>
      </c>
      <c r="Q7">
        <f t="shared" si="2"/>
        <v>1.0313975520270444E-2</v>
      </c>
      <c r="R7" s="4">
        <f t="shared" si="3"/>
        <v>1.1036660783447644E-2</v>
      </c>
    </row>
    <row r="8" spans="1:18" x14ac:dyDescent="0.25">
      <c r="A8">
        <v>40</v>
      </c>
      <c r="B8" s="5">
        <v>-1.7087915900868868E-3</v>
      </c>
      <c r="C8" s="5">
        <v>4.0627413366594442E-3</v>
      </c>
      <c r="D8" s="5">
        <v>0.43036860765936213</v>
      </c>
      <c r="E8" s="5">
        <v>3.5188693386114817E-3</v>
      </c>
      <c r="H8">
        <f t="shared" si="0"/>
        <v>0.10906035668613655</v>
      </c>
      <c r="I8" s="4">
        <f t="shared" si="1"/>
        <v>0.10711065195002697</v>
      </c>
      <c r="K8" s="5">
        <v>-5.3844132797272754E-3</v>
      </c>
      <c r="L8" s="5">
        <v>0.1427131678075432</v>
      </c>
      <c r="M8" s="5">
        <v>9.3443734098837671E-3</v>
      </c>
      <c r="N8" s="5">
        <v>7.562735245779377E-3</v>
      </c>
      <c r="Q8">
        <f t="shared" si="2"/>
        <v>3.8558965795869767E-2</v>
      </c>
      <c r="R8" s="4">
        <f t="shared" si="3"/>
        <v>3.4872836943510163E-2</v>
      </c>
    </row>
    <row r="9" spans="1:18" x14ac:dyDescent="0.25">
      <c r="A9">
        <v>46</v>
      </c>
      <c r="B9" s="5">
        <v>-4.8116525916730201E-3</v>
      </c>
      <c r="C9" s="5">
        <v>8.6691407015686804E-3</v>
      </c>
      <c r="D9" s="5">
        <v>-1.7986294454980067E-2</v>
      </c>
      <c r="E9" s="5">
        <v>8.139059600153379E-3</v>
      </c>
      <c r="H9">
        <f t="shared" si="0"/>
        <v>-1.4974366862327568E-3</v>
      </c>
      <c r="I9" s="4">
        <f t="shared" si="1"/>
        <v>6.3185429098641943E-3</v>
      </c>
      <c r="K9" s="5">
        <v>-1.310511928038053E-2</v>
      </c>
      <c r="L9" s="5">
        <v>-1.9494107009908748E-2</v>
      </c>
      <c r="M9" s="5">
        <v>-9.972393796558187E-3</v>
      </c>
      <c r="N9" s="5">
        <v>8.1888157299313778E-3</v>
      </c>
      <c r="Q9">
        <f t="shared" si="2"/>
        <v>-8.5957010892290207E-3</v>
      </c>
      <c r="R9" s="4">
        <f t="shared" si="3"/>
        <v>5.9352435480616323E-3</v>
      </c>
    </row>
    <row r="10" spans="1:18" x14ac:dyDescent="0.25">
      <c r="A10">
        <v>52</v>
      </c>
      <c r="B10" s="5">
        <v>8.8835822919106092E-2</v>
      </c>
      <c r="C10" s="5">
        <v>1.4451833081688657E-2</v>
      </c>
      <c r="D10" s="5">
        <v>-1.1879096380482317E-3</v>
      </c>
      <c r="E10" s="5">
        <v>1.5699617201434832E-3</v>
      </c>
      <c r="H10">
        <f t="shared" si="0"/>
        <v>2.59174270207225E-2</v>
      </c>
      <c r="I10" s="4">
        <f t="shared" si="1"/>
        <v>2.1247907208218456E-2</v>
      </c>
      <c r="K10" s="5">
        <v>2.2393457432474586E-2</v>
      </c>
      <c r="L10" s="5">
        <v>-1.6917456115372615E-2</v>
      </c>
      <c r="M10" s="5">
        <v>4.5196906575745025E-3</v>
      </c>
      <c r="N10" s="5">
        <v>7.9748388556009474E-3</v>
      </c>
      <c r="Q10">
        <f t="shared" si="2"/>
        <v>4.4926327075693554E-3</v>
      </c>
      <c r="R10" s="4">
        <f t="shared" si="3"/>
        <v>8.1186920181562632E-3</v>
      </c>
    </row>
    <row r="11" spans="1:18" x14ac:dyDescent="0.25">
      <c r="A11">
        <v>58</v>
      </c>
      <c r="B11" s="5">
        <v>5.5753984406646223E-2</v>
      </c>
      <c r="C11" s="5">
        <v>-1.3213501115748684E-2</v>
      </c>
      <c r="D11" s="5">
        <v>-1.3761650957282498E-2</v>
      </c>
      <c r="E11" s="5">
        <v>9.5687601696858877E-3</v>
      </c>
      <c r="H11">
        <f t="shared" si="0"/>
        <v>9.5868981258252321E-3</v>
      </c>
      <c r="I11" s="4">
        <f t="shared" si="1"/>
        <v>1.6320776979328318E-2</v>
      </c>
      <c r="K11" s="5">
        <v>8.567512201260309E-4</v>
      </c>
      <c r="L11" s="5">
        <v>-2.0630268034271138E-2</v>
      </c>
      <c r="M11" s="5">
        <v>-2.9226034312783009E-2</v>
      </c>
      <c r="N11" s="5">
        <v>-4.9826496455195801E-3</v>
      </c>
      <c r="Q11">
        <f t="shared" si="2"/>
        <v>-1.3495550193111924E-2</v>
      </c>
      <c r="R11" s="4">
        <f t="shared" si="3"/>
        <v>6.9330750807380442E-3</v>
      </c>
    </row>
    <row r="12" spans="1:18" x14ac:dyDescent="0.25">
      <c r="A12">
        <v>64</v>
      </c>
      <c r="B12" s="5">
        <v>3.6298953853674411E-2</v>
      </c>
      <c r="C12" s="5">
        <v>-1.7694189776742267E-2</v>
      </c>
      <c r="D12" s="5">
        <v>-2.2110748778819196E-2</v>
      </c>
      <c r="E12" s="5">
        <v>-1.2967835650050238E-2</v>
      </c>
      <c r="H12">
        <f t="shared" si="0"/>
        <v>-4.118455087984323E-3</v>
      </c>
      <c r="I12" s="4">
        <f t="shared" si="1"/>
        <v>1.3601169332347701E-2</v>
      </c>
      <c r="K12" s="5">
        <v>-1.4542983555805833E-2</v>
      </c>
      <c r="L12" s="5">
        <v>-6.225369332533693E-3</v>
      </c>
      <c r="M12" s="5">
        <v>8.2982739719998887E-3</v>
      </c>
      <c r="N12" s="5">
        <v>4.6700849076087396E-3</v>
      </c>
      <c r="Q12">
        <f t="shared" si="2"/>
        <v>-1.9499985021827239E-3</v>
      </c>
      <c r="R12" s="4">
        <f t="shared" si="3"/>
        <v>5.2098837267533799E-3</v>
      </c>
    </row>
    <row r="13" spans="1:18" x14ac:dyDescent="0.25">
      <c r="A13">
        <v>70</v>
      </c>
      <c r="B13" s="5">
        <v>1.4394780789064886E-2</v>
      </c>
      <c r="C13" s="5">
        <v>-8.2209903030985177E-3</v>
      </c>
      <c r="D13" s="5">
        <v>-2.6427232352553669E-2</v>
      </c>
      <c r="E13" s="5">
        <v>3.1953055255067564E-3</v>
      </c>
      <c r="H13">
        <f t="shared" si="0"/>
        <v>-4.264534085270136E-3</v>
      </c>
      <c r="I13" s="4">
        <f t="shared" si="1"/>
        <v>8.7113813432406796E-3</v>
      </c>
      <c r="K13" s="5">
        <v>-1.503269095395793E-2</v>
      </c>
      <c r="L13" s="5">
        <v>-3.5978586158023781E-2</v>
      </c>
      <c r="M13" s="5">
        <v>2.0418598493688957E-2</v>
      </c>
      <c r="N13" s="5">
        <v>-1.3525874479897518E-2</v>
      </c>
      <c r="Q13">
        <f t="shared" si="2"/>
        <v>-1.1029638274547567E-2</v>
      </c>
      <c r="R13" s="4">
        <f t="shared" si="3"/>
        <v>1.166796619763741E-2</v>
      </c>
    </row>
    <row r="14" spans="1:18" x14ac:dyDescent="0.25">
      <c r="A14">
        <v>76</v>
      </c>
      <c r="B14" s="5">
        <v>1.8040872648495476E-2</v>
      </c>
      <c r="C14" s="5">
        <v>-2.6233538307012604E-2</v>
      </c>
      <c r="D14" s="5">
        <v>-1.9146819052173667E-2</v>
      </c>
      <c r="E14" s="5">
        <v>-1.776861966774361E-2</v>
      </c>
      <c r="H14">
        <f t="shared" si="0"/>
        <v>-1.1277026094608601E-2</v>
      </c>
      <c r="I14" s="4">
        <f t="shared" si="1"/>
        <v>9.9469881228121931E-3</v>
      </c>
      <c r="K14" s="5">
        <v>-2.5399426479076549E-3</v>
      </c>
      <c r="L14" s="5">
        <v>-3.5025022441148204E-2</v>
      </c>
      <c r="M14" s="5">
        <v>3.3293016420514686E-3</v>
      </c>
      <c r="N14" s="5">
        <v>4.8682116430998788E-3</v>
      </c>
      <c r="Q14">
        <f t="shared" si="2"/>
        <v>-7.3418629509761279E-3</v>
      </c>
      <c r="R14" s="4">
        <f t="shared" si="3"/>
        <v>9.3647185102726203E-3</v>
      </c>
    </row>
    <row r="15" spans="1:18" x14ac:dyDescent="0.25">
      <c r="A15">
        <v>82</v>
      </c>
      <c r="B15" s="5">
        <v>-7.5922579996226111E-3</v>
      </c>
      <c r="C15" s="5">
        <v>2.0693287459969678E-3</v>
      </c>
      <c r="D15" s="5">
        <v>-1.94724338672136E-2</v>
      </c>
      <c r="E15" s="5">
        <v>1.6476471342479797E-2</v>
      </c>
      <c r="H15">
        <f t="shared" si="0"/>
        <v>-2.1297229445898617E-3</v>
      </c>
      <c r="I15" s="4">
        <f t="shared" si="1"/>
        <v>7.6071863629156508E-3</v>
      </c>
      <c r="K15" s="5">
        <v>7.9731374528469127E-3</v>
      </c>
      <c r="L15" s="5">
        <v>-1.065842618651909E-2</v>
      </c>
      <c r="M15" s="5">
        <v>1.73309818941831E-3</v>
      </c>
      <c r="N15" s="5">
        <v>5.0029378232338542E-3</v>
      </c>
      <c r="Q15">
        <f t="shared" si="2"/>
        <v>1.0126868197449965E-3</v>
      </c>
      <c r="R15" s="4">
        <f t="shared" si="3"/>
        <v>4.093733498014924E-3</v>
      </c>
    </row>
    <row r="16" spans="1:18" x14ac:dyDescent="0.25">
      <c r="A16">
        <v>88</v>
      </c>
      <c r="B16" s="5">
        <v>-1.4460905795418621E-2</v>
      </c>
      <c r="C16" s="5">
        <v>-1.7658272432766367E-2</v>
      </c>
      <c r="D16" s="5">
        <v>-4.3618024767097724E-2</v>
      </c>
      <c r="E16" s="5">
        <v>-8.1896258518757998E-3</v>
      </c>
      <c r="H16">
        <f t="shared" si="0"/>
        <v>-2.098170721178963E-2</v>
      </c>
      <c r="I16" s="4">
        <f t="shared" si="1"/>
        <v>7.7974690756337298E-3</v>
      </c>
      <c r="K16" s="5">
        <v>-2.2815912792673154E-2</v>
      </c>
      <c r="L16" s="5">
        <v>-2.0396949252482432E-2</v>
      </c>
      <c r="M16" s="5">
        <v>-1.9820157470430554E-2</v>
      </c>
      <c r="N16" s="5">
        <v>-3.2787597202957796E-3</v>
      </c>
      <c r="Q16">
        <f t="shared" si="2"/>
        <v>-1.6577944808970478E-2</v>
      </c>
      <c r="R16" s="4">
        <f t="shared" si="3"/>
        <v>4.4803023193216119E-3</v>
      </c>
    </row>
    <row r="17" spans="1:18" x14ac:dyDescent="0.25">
      <c r="A17">
        <v>94</v>
      </c>
      <c r="B17" s="5">
        <v>-6.4413451652063896E-3</v>
      </c>
      <c r="C17" s="5">
        <v>-1.364450924345949E-2</v>
      </c>
      <c r="D17" s="5">
        <v>-1.0622390176384699E-2</v>
      </c>
      <c r="E17" s="5">
        <v>9.1172757793071997E-3</v>
      </c>
      <c r="H17">
        <f t="shared" si="0"/>
        <v>-5.3977422014358451E-3</v>
      </c>
      <c r="I17" s="4">
        <f t="shared" si="1"/>
        <v>5.0586639148002726E-3</v>
      </c>
      <c r="K17" s="5">
        <v>-2.8004253064991954E-3</v>
      </c>
      <c r="L17" s="5">
        <v>-2.6361794630384981E-2</v>
      </c>
      <c r="M17" s="5">
        <v>-1.7177854579913519E-2</v>
      </c>
      <c r="N17" s="5">
        <v>-3.1440335401618047E-3</v>
      </c>
      <c r="Q17">
        <f t="shared" si="2"/>
        <v>-1.2371027014239875E-2</v>
      </c>
      <c r="R17" s="4">
        <f t="shared" si="3"/>
        <v>5.741522702747524E-3</v>
      </c>
    </row>
    <row r="18" spans="1:18" x14ac:dyDescent="0.25">
      <c r="A18">
        <v>100</v>
      </c>
      <c r="B18" s="5">
        <v>-1.051097294770215E-2</v>
      </c>
      <c r="C18" s="5">
        <v>-1.6068929961832772E-2</v>
      </c>
      <c r="D18" s="5">
        <v>-2.1067111551127109E-2</v>
      </c>
      <c r="E18" s="5">
        <v>7.6481455730149136E-4</v>
      </c>
      <c r="H18">
        <f t="shared" si="0"/>
        <v>-1.1720549975840135E-2</v>
      </c>
      <c r="I18" s="4">
        <f t="shared" si="1"/>
        <v>4.6869857575315413E-3</v>
      </c>
      <c r="K18" s="5">
        <v>8.5566186080919624E-3</v>
      </c>
      <c r="L18" s="5">
        <v>-1.4777009899832754E-2</v>
      </c>
      <c r="M18" s="5">
        <v>-1.0973402741429827E-2</v>
      </c>
      <c r="N18" s="5">
        <v>-1.0728324974762627E-2</v>
      </c>
      <c r="Q18">
        <f t="shared" si="2"/>
        <v>-6.9805297519833116E-3</v>
      </c>
      <c r="R18" s="4">
        <f t="shared" si="3"/>
        <v>5.261313885337477E-3</v>
      </c>
    </row>
    <row r="19" spans="1:18" x14ac:dyDescent="0.25">
      <c r="A19">
        <v>106</v>
      </c>
      <c r="B19" s="5">
        <v>-9.516584258766534E-3</v>
      </c>
      <c r="C19" s="5">
        <v>-1.257596826017645E-2</v>
      </c>
      <c r="D19" s="5">
        <v>-3.9326588486827865E-2</v>
      </c>
      <c r="E19" s="5">
        <v>-2.5234967526232789E-3</v>
      </c>
      <c r="H19">
        <f t="shared" si="0"/>
        <v>-1.5985659439598534E-2</v>
      </c>
      <c r="I19" s="4">
        <f t="shared" si="1"/>
        <v>8.0596925118800681E-3</v>
      </c>
      <c r="K19" s="5">
        <v>2.5030016224245658E-3</v>
      </c>
      <c r="L19" s="5">
        <v>-3.338164667376689E-2</v>
      </c>
      <c r="M19" s="5">
        <v>1.2401508836113375E-2</v>
      </c>
      <c r="N19" s="5">
        <v>-1.228163858101316E-2</v>
      </c>
      <c r="Q19">
        <f t="shared" si="2"/>
        <v>-7.6896936990605274E-3</v>
      </c>
      <c r="R19" s="4">
        <f t="shared" si="3"/>
        <v>9.9528465889555783E-3</v>
      </c>
    </row>
    <row r="20" spans="1:18" x14ac:dyDescent="0.25">
      <c r="A20">
        <v>112</v>
      </c>
      <c r="B20" s="5">
        <v>-2.3088148402202618E-2</v>
      </c>
      <c r="C20" s="5">
        <v>1.6095051568586101E-2</v>
      </c>
      <c r="D20" s="5">
        <v>-4.7400166080253853E-2</v>
      </c>
      <c r="E20" s="5">
        <v>-1.1314198822889939E-3</v>
      </c>
      <c r="H20">
        <f t="shared" si="0"/>
        <v>-1.388117069903984E-2</v>
      </c>
      <c r="I20" s="4">
        <f t="shared" si="1"/>
        <v>1.3752034810406953E-2</v>
      </c>
      <c r="K20" s="5">
        <v>-9.6771674933158591E-3</v>
      </c>
      <c r="L20" s="5">
        <v>-3.6688686798250277E-2</v>
      </c>
      <c r="M20" s="5">
        <v>-1.2677823377292353E-2</v>
      </c>
      <c r="N20" s="5">
        <v>-6.528038182350468E-3</v>
      </c>
      <c r="Q20">
        <f t="shared" si="2"/>
        <v>-1.6392928962802242E-2</v>
      </c>
      <c r="R20" s="4">
        <f t="shared" si="3"/>
        <v>6.8807540638842601E-3</v>
      </c>
    </row>
    <row r="21" spans="1:18" x14ac:dyDescent="0.25">
      <c r="A21">
        <v>118</v>
      </c>
      <c r="B21" s="5">
        <v>-2.4331134263372137E-2</v>
      </c>
      <c r="C21" s="5">
        <v>-2.8442454961530483E-2</v>
      </c>
      <c r="D21" s="5">
        <v>-4.5504920874765022E-2</v>
      </c>
      <c r="E21" s="5">
        <v>-1.4683476333489247E-2</v>
      </c>
      <c r="H21">
        <f t="shared" si="0"/>
        <v>-2.8240496608289225E-2</v>
      </c>
      <c r="I21" s="4">
        <f t="shared" si="1"/>
        <v>6.4367243552428339E-3</v>
      </c>
      <c r="K21" s="5">
        <v>-3.799684213538812E-2</v>
      </c>
      <c r="L21" s="5">
        <v>3.6450295666145714E-3</v>
      </c>
      <c r="M21" s="5">
        <v>-1.9333180145898403E-2</v>
      </c>
      <c r="N21" s="5">
        <v>3.2277222732332435E-3</v>
      </c>
      <c r="Q21">
        <f t="shared" si="2"/>
        <v>-1.2614317610359678E-2</v>
      </c>
      <c r="R21" s="4">
        <f t="shared" si="3"/>
        <v>1.0019781531757839E-2</v>
      </c>
    </row>
    <row r="22" spans="1:18" x14ac:dyDescent="0.25">
      <c r="A22">
        <v>124</v>
      </c>
      <c r="B22" s="5">
        <v>-1.0704326303884074E-2</v>
      </c>
      <c r="C22" s="5">
        <v>1.0608677276267305E-2</v>
      </c>
      <c r="D22" s="5">
        <v>-4.1856365126753482E-2</v>
      </c>
      <c r="E22" s="5">
        <v>-1.5676741992322361E-2</v>
      </c>
      <c r="H22">
        <f t="shared" si="0"/>
        <v>-1.4407189036673151E-2</v>
      </c>
      <c r="I22" s="4">
        <f t="shared" si="1"/>
        <v>1.0780282125777224E-2</v>
      </c>
      <c r="K22" s="5">
        <v>-9.3750076093496726E-3</v>
      </c>
      <c r="L22" s="5">
        <v>-2.1127338482429685E-2</v>
      </c>
      <c r="M22" s="5">
        <v>-2.4698948814354502E-2</v>
      </c>
      <c r="N22" s="5">
        <v>-1.3684375868290429E-2</v>
      </c>
      <c r="Q22">
        <f t="shared" si="2"/>
        <v>-1.7221417693606071E-2</v>
      </c>
      <c r="R22" s="4">
        <f t="shared" si="3"/>
        <v>3.4790624330255831E-3</v>
      </c>
    </row>
    <row r="23" spans="1:18" x14ac:dyDescent="0.25">
      <c r="A23">
        <v>130</v>
      </c>
      <c r="B23" s="5">
        <v>7.7194863494508001E-3</v>
      </c>
      <c r="C23" s="5">
        <v>-3.4261064685626362E-2</v>
      </c>
      <c r="D23" s="5">
        <v>-4.8527294286161309E-2</v>
      </c>
      <c r="E23" s="5">
        <v>-3.8130565673822392E-2</v>
      </c>
      <c r="H23">
        <f t="shared" si="0"/>
        <v>-2.8299859574039816E-2</v>
      </c>
      <c r="I23" s="4">
        <f t="shared" si="1"/>
        <v>1.2378479795569691E-2</v>
      </c>
      <c r="K23" s="5">
        <v>6.4727573393596402E-3</v>
      </c>
      <c r="L23" s="5">
        <v>-2.7853005974860619E-2</v>
      </c>
      <c r="M23" s="5">
        <v>-9.9092671063410551E-3</v>
      </c>
      <c r="N23" s="5">
        <v>-1.2305413789272098E-2</v>
      </c>
      <c r="Q23">
        <f t="shared" si="2"/>
        <v>-1.0898732382778534E-2</v>
      </c>
      <c r="R23" s="4">
        <f t="shared" si="3"/>
        <v>7.0248003667611695E-3</v>
      </c>
    </row>
    <row r="24" spans="1:18" x14ac:dyDescent="0.25">
      <c r="A24">
        <v>131</v>
      </c>
      <c r="B24" s="5">
        <v>8.1755407161777496E-2</v>
      </c>
      <c r="C24" s="5">
        <v>5.8055488668431833E-2</v>
      </c>
      <c r="D24" s="5">
        <v>2.0219177176371859E-2</v>
      </c>
      <c r="E24" s="5">
        <v>1.5325186147014147E-2</v>
      </c>
      <c r="H24">
        <f t="shared" si="0"/>
        <v>4.3838814788398836E-2</v>
      </c>
      <c r="I24" s="4">
        <f t="shared" si="1"/>
        <v>1.5839549900598084E-2</v>
      </c>
      <c r="K24" s="5">
        <v>0.12868080144416669</v>
      </c>
      <c r="L24" s="5">
        <v>5.5350500469963697E-2</v>
      </c>
      <c r="M24" s="5">
        <v>5.009716099434277E-2</v>
      </c>
      <c r="N24" s="5">
        <v>5.9321363625484673E-2</v>
      </c>
      <c r="Q24">
        <f t="shared" si="2"/>
        <v>7.3362456633489462E-2</v>
      </c>
      <c r="R24" s="4">
        <f t="shared" si="3"/>
        <v>1.853594730846455E-2</v>
      </c>
    </row>
    <row r="25" spans="1:18" x14ac:dyDescent="0.25">
      <c r="A25">
        <v>137</v>
      </c>
      <c r="B25" s="5">
        <v>0.12402613374421649</v>
      </c>
      <c r="C25" s="5">
        <v>7.787288320713491E-2</v>
      </c>
      <c r="D25" s="5">
        <v>3.6875627330337571E-2</v>
      </c>
      <c r="E25" s="5">
        <v>5.6432839890993597E-2</v>
      </c>
      <c r="H25">
        <f t="shared" si="0"/>
        <v>7.3801871043170653E-2</v>
      </c>
      <c r="I25" s="4">
        <f t="shared" si="1"/>
        <v>1.8717817763225064E-2</v>
      </c>
      <c r="K25" s="5">
        <v>0.19289498644015321</v>
      </c>
      <c r="L25" s="5">
        <v>7.3245036603671348E-2</v>
      </c>
      <c r="M25" s="5">
        <v>1.8218182434691834E-2</v>
      </c>
      <c r="N25" s="5">
        <v>0.11222120200161893</v>
      </c>
      <c r="Q25">
        <f t="shared" si="2"/>
        <v>9.9144851870033829E-2</v>
      </c>
      <c r="R25" s="4">
        <f t="shared" si="3"/>
        <v>3.6719664261137742E-2</v>
      </c>
    </row>
    <row r="26" spans="1:18" x14ac:dyDescent="0.25">
      <c r="A26">
        <v>143</v>
      </c>
      <c r="B26" s="5">
        <v>0.15720004528342965</v>
      </c>
      <c r="C26" s="5">
        <v>9.2832456973097457E-2</v>
      </c>
      <c r="D26" s="5">
        <v>3.617430311332849E-2</v>
      </c>
      <c r="E26" s="5">
        <v>8.2709231411033174E-2</v>
      </c>
      <c r="H26">
        <f t="shared" si="0"/>
        <v>9.22290091952222E-2</v>
      </c>
      <c r="I26" s="4">
        <f t="shared" si="1"/>
        <v>2.4923810440660301E-2</v>
      </c>
      <c r="K26" s="5">
        <v>0.2180367726474087</v>
      </c>
      <c r="L26" s="5">
        <v>9.915356567707799E-2</v>
      </c>
      <c r="M26" s="5">
        <v>5.0079124797137879E-2</v>
      </c>
      <c r="N26" s="5">
        <v>0.1059920974377775</v>
      </c>
      <c r="Q26">
        <f t="shared" si="2"/>
        <v>0.11831539013985051</v>
      </c>
      <c r="R26" s="4">
        <f t="shared" si="3"/>
        <v>3.5495986976115688E-2</v>
      </c>
    </row>
    <row r="27" spans="1:18" x14ac:dyDescent="0.25">
      <c r="A27">
        <v>149</v>
      </c>
      <c r="B27" s="5">
        <v>0.17600135734645306</v>
      </c>
      <c r="C27" s="5">
        <v>0.14304490385140634</v>
      </c>
      <c r="D27" s="5">
        <v>6.7040917759549665E-2</v>
      </c>
      <c r="E27" s="5">
        <v>9.4515548219435835E-2</v>
      </c>
      <c r="H27">
        <f t="shared" si="0"/>
        <v>0.12015068179421123</v>
      </c>
      <c r="I27" s="4">
        <f t="shared" si="1"/>
        <v>2.4360573461469685E-2</v>
      </c>
      <c r="K27" s="5">
        <v>0.23274883320465889</v>
      </c>
      <c r="L27" s="5">
        <v>0.13680918819880292</v>
      </c>
      <c r="M27" s="5">
        <v>4.2684283943131153E-2</v>
      </c>
      <c r="N27" s="5">
        <v>0.13794597733778849</v>
      </c>
      <c r="Q27">
        <f t="shared" si="2"/>
        <v>0.13754707067109537</v>
      </c>
      <c r="R27" s="4">
        <f t="shared" si="3"/>
        <v>3.879758099457134E-2</v>
      </c>
    </row>
    <row r="28" spans="1:18" x14ac:dyDescent="0.25">
      <c r="A28">
        <v>155</v>
      </c>
      <c r="B28" s="5">
        <v>0.18057738677609195</v>
      </c>
      <c r="C28" s="5">
        <v>0.11973454761104692</v>
      </c>
      <c r="D28" s="5">
        <v>8.5809689662364158E-2</v>
      </c>
      <c r="E28" s="5">
        <v>0.12279352053682094</v>
      </c>
      <c r="H28">
        <f t="shared" si="0"/>
        <v>0.12722878614658098</v>
      </c>
      <c r="I28" s="4">
        <f t="shared" si="1"/>
        <v>1.9658437406010795E-2</v>
      </c>
      <c r="K28" s="5">
        <v>0.279917033022415</v>
      </c>
      <c r="L28" s="5">
        <v>0.13221382262705147</v>
      </c>
      <c r="M28" s="5">
        <v>8.3202600963926523E-2</v>
      </c>
      <c r="N28" s="5">
        <v>0.14549064342529108</v>
      </c>
      <c r="Q28">
        <f t="shared" si="2"/>
        <v>0.16020602500967102</v>
      </c>
      <c r="R28" s="4">
        <f t="shared" si="3"/>
        <v>4.2091525872792419E-2</v>
      </c>
    </row>
    <row r="29" spans="1:18" x14ac:dyDescent="0.25">
      <c r="A29">
        <v>161</v>
      </c>
      <c r="B29" s="5">
        <v>0.18716981549162806</v>
      </c>
      <c r="C29" s="5">
        <v>0.16630138407580189</v>
      </c>
      <c r="D29" s="5">
        <v>0.11786187619924353</v>
      </c>
      <c r="E29" s="5">
        <v>0.1196105555846512</v>
      </c>
      <c r="H29">
        <f t="shared" si="0"/>
        <v>0.14773590783783117</v>
      </c>
      <c r="I29" s="4">
        <f t="shared" si="1"/>
        <v>1.7280053979708387E-2</v>
      </c>
      <c r="K29" s="5">
        <v>0.26346494830577333</v>
      </c>
      <c r="L29" s="5">
        <v>0.14648684549560398</v>
      </c>
      <c r="M29" s="5">
        <v>0.10076985704149372</v>
      </c>
      <c r="N29" s="5">
        <v>0.13948344080519973</v>
      </c>
      <c r="Q29">
        <f t="shared" si="2"/>
        <v>0.16255127291201768</v>
      </c>
      <c r="R29" s="4">
        <f t="shared" si="3"/>
        <v>3.510781481708463E-2</v>
      </c>
    </row>
    <row r="30" spans="1:18" x14ac:dyDescent="0.25">
      <c r="A30">
        <v>167</v>
      </c>
      <c r="B30" s="5">
        <v>0.2233361004003234</v>
      </c>
      <c r="C30" s="5">
        <v>0.1407461938369487</v>
      </c>
      <c r="D30" s="5">
        <v>0.24175413877302659</v>
      </c>
      <c r="E30" s="5">
        <v>0.11357571423325608</v>
      </c>
      <c r="H30">
        <f t="shared" si="0"/>
        <v>0.17985303681088871</v>
      </c>
      <c r="I30" s="4">
        <f t="shared" si="1"/>
        <v>3.1150912103684501E-2</v>
      </c>
      <c r="K30" s="5">
        <v>0.25585885467490033</v>
      </c>
      <c r="L30" s="5">
        <v>0.14202335575703745</v>
      </c>
      <c r="M30" s="5">
        <v>0.11248436712607267</v>
      </c>
      <c r="N30" s="5">
        <v>0.17503530222172983</v>
      </c>
      <c r="Q30">
        <f t="shared" si="2"/>
        <v>0.17135046994493505</v>
      </c>
      <c r="R30" s="4">
        <f t="shared" si="3"/>
        <v>3.0930759725348415E-2</v>
      </c>
    </row>
    <row r="31" spans="1:18" x14ac:dyDescent="0.25">
      <c r="A31">
        <v>173</v>
      </c>
      <c r="B31" s="5">
        <v>0.20040991673875228</v>
      </c>
      <c r="C31" s="5">
        <v>0.14306286252339429</v>
      </c>
      <c r="D31" s="5">
        <v>0.11607516926543468</v>
      </c>
      <c r="E31" s="5">
        <v>0.16194474192249275</v>
      </c>
      <c r="H31">
        <f t="shared" si="0"/>
        <v>0.15537317261251851</v>
      </c>
      <c r="I31" s="4">
        <f t="shared" si="1"/>
        <v>1.7718565231242243E-2</v>
      </c>
      <c r="K31" s="5">
        <v>0.29103443289110192</v>
      </c>
      <c r="L31" s="5">
        <v>0.17003175386654246</v>
      </c>
      <c r="M31" s="5">
        <v>9.0507260831908784E-2</v>
      </c>
      <c r="N31" s="5">
        <v>0.18619379996459079</v>
      </c>
      <c r="Q31">
        <f t="shared" si="2"/>
        <v>0.18444181188853598</v>
      </c>
      <c r="R31" s="4">
        <f t="shared" si="3"/>
        <v>4.1227424093701108E-2</v>
      </c>
    </row>
    <row r="32" spans="1:18" x14ac:dyDescent="0.25">
      <c r="A32">
        <v>179</v>
      </c>
      <c r="B32" s="5">
        <v>0.19300724538778713</v>
      </c>
      <c r="C32" s="5">
        <v>0.20801937910381027</v>
      </c>
      <c r="D32" s="5">
        <v>0.12109297705617823</v>
      </c>
      <c r="E32" s="5">
        <v>0.1555186140994361</v>
      </c>
      <c r="H32">
        <f t="shared" si="0"/>
        <v>0.16940955391180296</v>
      </c>
      <c r="I32" s="4">
        <f t="shared" si="1"/>
        <v>1.9525665699853759E-2</v>
      </c>
      <c r="K32" s="5">
        <v>0.27762478562680948</v>
      </c>
      <c r="L32" s="5">
        <v>0.19053337377936735</v>
      </c>
      <c r="M32" s="5">
        <v>9.8767839151750442E-2</v>
      </c>
      <c r="N32" s="5">
        <v>0.16281484517663633</v>
      </c>
      <c r="Q32">
        <f t="shared" si="2"/>
        <v>0.1824352109336409</v>
      </c>
      <c r="R32" s="4">
        <f t="shared" si="3"/>
        <v>3.7094275417587398E-2</v>
      </c>
    </row>
    <row r="33" spans="1:18" x14ac:dyDescent="0.25">
      <c r="A33">
        <v>185</v>
      </c>
      <c r="B33" s="5">
        <v>0.21048270586556306</v>
      </c>
      <c r="C33" s="5">
        <v>0.19893229107790747</v>
      </c>
      <c r="D33" s="5">
        <v>0.14133953927340473</v>
      </c>
      <c r="E33" s="5">
        <v>0.19252528463080915</v>
      </c>
      <c r="H33">
        <f t="shared" si="0"/>
        <v>0.18581995521192107</v>
      </c>
      <c r="I33" s="4">
        <f t="shared" si="1"/>
        <v>1.5285214714295597E-2</v>
      </c>
      <c r="K33" s="5">
        <v>0.25043039606985262</v>
      </c>
      <c r="L33" s="5">
        <v>0.16914920021368951</v>
      </c>
      <c r="M33" s="5">
        <v>0.10981500993974828</v>
      </c>
      <c r="N33" s="5">
        <v>0.17327593681056849</v>
      </c>
      <c r="Q33">
        <f t="shared" si="2"/>
        <v>0.17566763575846472</v>
      </c>
      <c r="R33" s="4">
        <f t="shared" si="3"/>
        <v>2.8830320963652543E-2</v>
      </c>
    </row>
    <row r="34" spans="1:18" x14ac:dyDescent="0.25">
      <c r="A34">
        <v>191</v>
      </c>
      <c r="B34" s="5">
        <v>0.20506881189246914</v>
      </c>
      <c r="C34" s="5">
        <v>0.1692196682738438</v>
      </c>
      <c r="D34" s="5">
        <v>0.13155439662656371</v>
      </c>
      <c r="E34" s="5">
        <v>0.17010908464850732</v>
      </c>
      <c r="H34">
        <f t="shared" si="0"/>
        <v>0.16898799036034601</v>
      </c>
      <c r="I34" s="4">
        <f t="shared" si="1"/>
        <v>1.5012245416429528E-2</v>
      </c>
      <c r="K34" s="5">
        <v>0.28022961221272485</v>
      </c>
      <c r="L34" s="5">
        <v>0.20643962812044081</v>
      </c>
      <c r="M34" s="5">
        <v>0.1169393078356816</v>
      </c>
      <c r="N34" s="5">
        <v>0.17640633923132851</v>
      </c>
      <c r="Q34">
        <f t="shared" si="2"/>
        <v>0.19500372185004394</v>
      </c>
      <c r="R34" s="4">
        <f t="shared" si="3"/>
        <v>3.3953580709562947E-2</v>
      </c>
    </row>
    <row r="35" spans="1:18" x14ac:dyDescent="0.25">
      <c r="A35">
        <v>197</v>
      </c>
      <c r="B35" s="5">
        <v>0.22007671525325667</v>
      </c>
      <c r="C35" s="5">
        <v>0.16059950571962767</v>
      </c>
      <c r="D35" s="5">
        <v>0.17356705686453638</v>
      </c>
      <c r="E35" s="5">
        <v>0.18105005637535085</v>
      </c>
      <c r="H35">
        <f t="shared" si="0"/>
        <v>0.18382333355319289</v>
      </c>
      <c r="I35" s="4">
        <f t="shared" si="1"/>
        <v>1.2801484750323054E-2</v>
      </c>
      <c r="K35" s="5">
        <v>0.2452624201233965</v>
      </c>
      <c r="L35" s="5">
        <v>0.19850678953962486</v>
      </c>
      <c r="M35" s="5">
        <v>0.11019377008105107</v>
      </c>
      <c r="N35" s="5">
        <v>0.23609796210009903</v>
      </c>
      <c r="Q35">
        <f t="shared" si="2"/>
        <v>0.19751523546104285</v>
      </c>
      <c r="R35" s="4">
        <f t="shared" si="3"/>
        <v>3.0814555453666306E-2</v>
      </c>
    </row>
    <row r="36" spans="1:18" x14ac:dyDescent="0.25">
      <c r="A36">
        <v>203</v>
      </c>
      <c r="B36" s="5">
        <v>0.22733206976141654</v>
      </c>
      <c r="C36" s="5">
        <v>0.17595417026932514</v>
      </c>
      <c r="D36" s="5">
        <v>0.14528866254299158</v>
      </c>
      <c r="E36" s="5">
        <v>0.19486547872093868</v>
      </c>
      <c r="H36">
        <f t="shared" si="0"/>
        <v>0.18586009532366798</v>
      </c>
      <c r="I36" s="4">
        <f t="shared" si="1"/>
        <v>1.7188150237291113E-2</v>
      </c>
      <c r="K36" s="5">
        <v>0.23568707759357146</v>
      </c>
      <c r="L36" s="5">
        <v>0.1631742105409266</v>
      </c>
      <c r="M36" s="5">
        <v>0.12197140685584715</v>
      </c>
      <c r="N36" s="5">
        <v>0.21537390556772584</v>
      </c>
      <c r="Q36">
        <f t="shared" si="2"/>
        <v>0.18405165013951777</v>
      </c>
      <c r="R36" s="4">
        <f t="shared" si="3"/>
        <v>2.5718224964386152E-2</v>
      </c>
    </row>
    <row r="37" spans="1:18" x14ac:dyDescent="0.25">
      <c r="A37">
        <v>209</v>
      </c>
      <c r="B37" s="5">
        <v>0.20462686136405331</v>
      </c>
      <c r="C37" s="5">
        <v>0.20002777006917241</v>
      </c>
      <c r="D37" s="5">
        <v>0.16030868952393609</v>
      </c>
      <c r="E37" s="5">
        <v>0.20387259230899346</v>
      </c>
      <c r="H37">
        <f t="shared" si="0"/>
        <v>0.19220897831653883</v>
      </c>
      <c r="I37" s="4">
        <f t="shared" si="1"/>
        <v>1.068100198276219E-2</v>
      </c>
      <c r="K37" s="5">
        <v>0.32171929007318539</v>
      </c>
      <c r="L37" s="5">
        <v>0.18857552487131432</v>
      </c>
      <c r="M37" s="5">
        <v>0.11228596895681883</v>
      </c>
      <c r="N37" s="5">
        <v>0.22611237463134559</v>
      </c>
      <c r="Q37">
        <f t="shared" si="2"/>
        <v>0.21217328963316603</v>
      </c>
      <c r="R37" s="4">
        <f t="shared" si="3"/>
        <v>4.3521025222152024E-2</v>
      </c>
    </row>
    <row r="38" spans="1:18" x14ac:dyDescent="0.25">
      <c r="A38">
        <v>215</v>
      </c>
      <c r="B38" s="5">
        <v>0.22127366460104955</v>
      </c>
      <c r="C38" s="5">
        <v>0.19068926063543831</v>
      </c>
      <c r="D38" s="5">
        <v>0.18680037691167203</v>
      </c>
      <c r="E38" s="5">
        <v>0.19967378747847167</v>
      </c>
      <c r="H38">
        <f t="shared" si="0"/>
        <v>0.19960927240665788</v>
      </c>
      <c r="I38" s="4">
        <f t="shared" si="1"/>
        <v>7.7081367460359396E-3</v>
      </c>
      <c r="K38" s="5">
        <v>0.24049037781799948</v>
      </c>
      <c r="L38" s="5">
        <v>0.18919432685779741</v>
      </c>
      <c r="M38" s="5">
        <v>0.1294113382028661</v>
      </c>
      <c r="N38" s="5">
        <v>0.22332275019563036</v>
      </c>
      <c r="Q38">
        <f t="shared" si="2"/>
        <v>0.19560469826857335</v>
      </c>
      <c r="R38" s="4">
        <f t="shared" si="3"/>
        <v>2.4504537691444776E-2</v>
      </c>
    </row>
    <row r="39" spans="1:18" x14ac:dyDescent="0.25">
      <c r="A39">
        <v>221</v>
      </c>
      <c r="B39" s="5">
        <v>0.22786609331658567</v>
      </c>
      <c r="C39" s="5">
        <v>0.18302090769658355</v>
      </c>
      <c r="D39" s="5">
        <v>0.19185993019152328</v>
      </c>
      <c r="E39" s="5">
        <v>0.20397793866674849</v>
      </c>
      <c r="H39">
        <f t="shared" si="0"/>
        <v>0.20168121746786025</v>
      </c>
      <c r="I39" s="4">
        <f t="shared" si="1"/>
        <v>9.7279129998976387E-3</v>
      </c>
      <c r="K39" s="5">
        <v>0.24689825121935136</v>
      </c>
      <c r="L39" s="5">
        <v>0.17241566315873139</v>
      </c>
      <c r="M39" s="5">
        <v>0.11305250733802684</v>
      </c>
      <c r="N39" s="5">
        <v>0.22723773448893528</v>
      </c>
      <c r="Q39">
        <f t="shared" si="2"/>
        <v>0.18990103905126121</v>
      </c>
      <c r="R39" s="4">
        <f t="shared" si="3"/>
        <v>3.0075109057329231E-2</v>
      </c>
    </row>
    <row r="40" spans="1:18" x14ac:dyDescent="0.25">
      <c r="A40">
        <v>227</v>
      </c>
      <c r="B40" s="5">
        <v>0.21121929007958942</v>
      </c>
      <c r="C40" s="5">
        <v>0.19419120167308859</v>
      </c>
      <c r="D40" s="5">
        <v>0.17502814898330529</v>
      </c>
      <c r="E40" s="5">
        <v>0.22237592757468</v>
      </c>
      <c r="H40">
        <f t="shared" si="0"/>
        <v>0.20070364207766583</v>
      </c>
      <c r="I40" s="4">
        <f t="shared" si="1"/>
        <v>1.0335656878117681E-2</v>
      </c>
      <c r="K40" s="5">
        <v>0.26629899963124926</v>
      </c>
      <c r="L40" s="5">
        <v>0.16870285123983286</v>
      </c>
      <c r="M40" s="5">
        <v>9.8452205700664791E-2</v>
      </c>
      <c r="N40" s="5">
        <v>0.22302952262710346</v>
      </c>
      <c r="Q40">
        <f t="shared" si="2"/>
        <v>0.18912089479971261</v>
      </c>
      <c r="R40" s="4">
        <f t="shared" si="3"/>
        <v>3.6221497521358156E-2</v>
      </c>
    </row>
    <row r="41" spans="1:18" x14ac:dyDescent="0.25">
      <c r="A41">
        <v>233</v>
      </c>
      <c r="B41" s="5">
        <v>0.22723078943198791</v>
      </c>
      <c r="C41" s="5">
        <v>0.2075075569521537</v>
      </c>
      <c r="D41" s="5">
        <v>0.18786906143282875</v>
      </c>
      <c r="E41" s="5">
        <v>0.23606342934299385</v>
      </c>
      <c r="H41">
        <f t="shared" si="0"/>
        <v>0.21466770928999104</v>
      </c>
      <c r="I41" s="4">
        <f t="shared" si="1"/>
        <v>1.0743382178942879E-2</v>
      </c>
      <c r="K41" s="5">
        <v>0.27745807672531086</v>
      </c>
      <c r="L41" s="5">
        <v>0.16314377765634547</v>
      </c>
      <c r="M41" s="5">
        <v>0.14589642244813963</v>
      </c>
      <c r="N41" s="5">
        <v>0.2429769223563514</v>
      </c>
      <c r="Q41">
        <f t="shared" si="2"/>
        <v>0.20736879979653683</v>
      </c>
      <c r="R41" s="4">
        <f t="shared" si="3"/>
        <v>3.1510779759733744E-2</v>
      </c>
    </row>
    <row r="42" spans="1:18" x14ac:dyDescent="0.25">
      <c r="A42">
        <v>239</v>
      </c>
      <c r="B42" s="5">
        <v>0.23295773169604303</v>
      </c>
      <c r="C42" s="5">
        <v>0.21396369953182182</v>
      </c>
      <c r="D42" s="5">
        <v>0.2443256609020599</v>
      </c>
      <c r="E42" s="5">
        <v>0.24734301436262138</v>
      </c>
      <c r="H42">
        <f t="shared" si="0"/>
        <v>0.23464752662313654</v>
      </c>
      <c r="I42" s="4">
        <f t="shared" si="1"/>
        <v>7.5582063684851682E-3</v>
      </c>
      <c r="K42" s="5">
        <v>0.2611622816038241</v>
      </c>
      <c r="L42" s="5">
        <v>0.19157823614998634</v>
      </c>
      <c r="M42" s="5">
        <v>0.12547042911359665</v>
      </c>
      <c r="N42" s="5">
        <v>0.25733714814474917</v>
      </c>
      <c r="Q42">
        <f t="shared" si="2"/>
        <v>0.20888702375303905</v>
      </c>
      <c r="R42" s="4">
        <f t="shared" si="3"/>
        <v>3.2065089436003572E-2</v>
      </c>
    </row>
    <row r="43" spans="1:18" x14ac:dyDescent="0.25">
      <c r="A43">
        <v>245</v>
      </c>
      <c r="B43" s="5">
        <v>0.20253680365675344</v>
      </c>
      <c r="C43" s="5">
        <v>0.21552610399477348</v>
      </c>
      <c r="D43" s="5">
        <v>0.22237588272923992</v>
      </c>
      <c r="E43" s="5">
        <v>0.24197035011711501</v>
      </c>
      <c r="H43">
        <f t="shared" si="0"/>
        <v>0.22060228512447047</v>
      </c>
      <c r="I43" s="4">
        <f t="shared" si="1"/>
        <v>8.2253119774441993E-3</v>
      </c>
      <c r="K43" s="5">
        <v>0.20928455531873294</v>
      </c>
      <c r="L43" s="5">
        <v>0.17567198180891289</v>
      </c>
      <c r="M43" s="5">
        <v>0.13294643285502541</v>
      </c>
      <c r="N43" s="5">
        <v>0.23950574195054664</v>
      </c>
      <c r="Q43">
        <f t="shared" si="2"/>
        <v>0.18935217798330448</v>
      </c>
      <c r="R43" s="4">
        <f t="shared" si="3"/>
        <v>2.2879094343425433E-2</v>
      </c>
    </row>
    <row r="44" spans="1:18" x14ac:dyDescent="0.25">
      <c r="A44">
        <v>251</v>
      </c>
      <c r="B44" s="5">
        <v>0.27347907077016936</v>
      </c>
      <c r="C44" s="5">
        <v>0.2121588529970328</v>
      </c>
      <c r="D44" s="5">
        <v>0.18781896684589952</v>
      </c>
      <c r="E44" s="5">
        <v>0.24209074595454932</v>
      </c>
      <c r="H44">
        <f t="shared" si="0"/>
        <v>0.22888690914191273</v>
      </c>
      <c r="I44" s="4">
        <f t="shared" si="1"/>
        <v>1.8549945938982883E-2</v>
      </c>
      <c r="K44" s="5">
        <v>0.27990661371607134</v>
      </c>
      <c r="L44" s="5">
        <v>0.17697045155104132</v>
      </c>
      <c r="M44" s="5">
        <v>9.8488278095074572E-2</v>
      </c>
      <c r="N44" s="5">
        <v>0.2499985338621574</v>
      </c>
      <c r="Q44">
        <f t="shared" si="2"/>
        <v>0.20134096930608616</v>
      </c>
      <c r="R44" s="4">
        <f t="shared" si="3"/>
        <v>4.053056181767975E-2</v>
      </c>
    </row>
    <row r="45" spans="1:18" x14ac:dyDescent="0.25">
      <c r="A45">
        <v>257</v>
      </c>
      <c r="B45" s="5">
        <v>0.24984392480259782</v>
      </c>
      <c r="C45" s="5">
        <v>0.22217081263031507</v>
      </c>
      <c r="D45" s="5">
        <v>0.21637288139555502</v>
      </c>
      <c r="E45" s="5">
        <v>0.22366265808725924</v>
      </c>
      <c r="H45">
        <f t="shared" si="0"/>
        <v>0.22801256922893179</v>
      </c>
      <c r="I45" s="4">
        <f t="shared" si="1"/>
        <v>7.4450110036868916E-3</v>
      </c>
      <c r="K45" s="5">
        <v>0.26108934645941845</v>
      </c>
      <c r="L45" s="5">
        <v>0.15689489202235232</v>
      </c>
      <c r="M45" s="5">
        <v>0.12593937024092391</v>
      </c>
      <c r="N45" s="5">
        <v>0.23372836634362501</v>
      </c>
      <c r="Q45">
        <f t="shared" si="2"/>
        <v>0.19441299376657994</v>
      </c>
      <c r="R45" s="4">
        <f t="shared" si="3"/>
        <v>3.1738094364284992E-2</v>
      </c>
    </row>
    <row r="46" spans="1:18" x14ac:dyDescent="0.25">
      <c r="A46">
        <v>263</v>
      </c>
      <c r="B46" s="5">
        <v>0.24700807557859625</v>
      </c>
      <c r="C46" s="5">
        <v>0.2257266296839292</v>
      </c>
      <c r="D46" s="5">
        <v>0.21540438604825676</v>
      </c>
      <c r="E46" s="5">
        <v>0.26466496547348367</v>
      </c>
      <c r="H46">
        <f t="shared" si="0"/>
        <v>0.23820101419606649</v>
      </c>
      <c r="I46" s="4">
        <f t="shared" si="1"/>
        <v>1.1004550465130771E-2</v>
      </c>
      <c r="K46" s="5">
        <v>0.24895085456905269</v>
      </c>
      <c r="L46" s="5">
        <v>0.18483228006783464</v>
      </c>
      <c r="M46" s="5">
        <v>0.13136826559959716</v>
      </c>
      <c r="N46" s="5">
        <v>0.25326366246305138</v>
      </c>
      <c r="Q46">
        <f t="shared" si="2"/>
        <v>0.20460376567488398</v>
      </c>
      <c r="R46" s="4">
        <f t="shared" si="3"/>
        <v>2.8995401881461443E-2</v>
      </c>
    </row>
    <row r="47" spans="1:18" x14ac:dyDescent="0.25">
      <c r="A47">
        <v>269</v>
      </c>
      <c r="B47" s="5">
        <v>0.23115310037167838</v>
      </c>
      <c r="C47" s="5">
        <v>0.23941113773874728</v>
      </c>
      <c r="D47" s="5">
        <v>0.22090644151264946</v>
      </c>
      <c r="E47" s="5">
        <v>0.2565833948857052</v>
      </c>
      <c r="H47">
        <f t="shared" si="0"/>
        <v>0.23701351862719511</v>
      </c>
      <c r="I47" s="4">
        <f t="shared" si="1"/>
        <v>7.541612722538147E-3</v>
      </c>
      <c r="K47" s="5">
        <v>0.27053965731311957</v>
      </c>
      <c r="L47" s="5">
        <v>0.20226017863796489</v>
      </c>
      <c r="M47" s="5">
        <v>0.13852863588994024</v>
      </c>
      <c r="N47" s="5">
        <v>0.24912677622599638</v>
      </c>
      <c r="Q47">
        <f t="shared" si="2"/>
        <v>0.21511381201675528</v>
      </c>
      <c r="R47" s="4">
        <f t="shared" si="3"/>
        <v>2.9239543935293131E-2</v>
      </c>
    </row>
    <row r="48" spans="1:18" x14ac:dyDescent="0.25">
      <c r="A48">
        <v>275</v>
      </c>
      <c r="B48" s="5">
        <v>0.25634428049138064</v>
      </c>
      <c r="C48" s="5">
        <v>0.24122496360953027</v>
      </c>
      <c r="D48" s="5">
        <v>0.20880024967142125</v>
      </c>
      <c r="E48" s="5">
        <v>0.28261146999103648</v>
      </c>
      <c r="H48">
        <f t="shared" si="0"/>
        <v>0.24724524094084216</v>
      </c>
      <c r="I48" s="4">
        <f t="shared" si="1"/>
        <v>1.5405150033957312E-2</v>
      </c>
      <c r="K48" s="5">
        <v>0.22639305633502529</v>
      </c>
      <c r="L48" s="5">
        <v>0.17167512963392376</v>
      </c>
      <c r="M48" s="5">
        <v>0.13132317510658492</v>
      </c>
      <c r="N48" s="5">
        <v>0.2725532814304687</v>
      </c>
      <c r="Q48">
        <f t="shared" si="2"/>
        <v>0.20048616062650065</v>
      </c>
      <c r="R48" s="4">
        <f t="shared" si="3"/>
        <v>3.0927915140303044E-2</v>
      </c>
    </row>
    <row r="49" spans="1:18" x14ac:dyDescent="0.25">
      <c r="A49">
        <v>281</v>
      </c>
      <c r="B49" s="5">
        <v>0.25765171747127746</v>
      </c>
      <c r="C49" s="5">
        <v>0.2497643121398006</v>
      </c>
      <c r="D49" s="5">
        <v>0.24258069945735872</v>
      </c>
      <c r="E49" s="5">
        <v>0.2678404056858138</v>
      </c>
      <c r="H49">
        <f t="shared" si="0"/>
        <v>0.25445928368856263</v>
      </c>
      <c r="I49" s="4">
        <f t="shared" si="1"/>
        <v>5.4190219023964497E-3</v>
      </c>
      <c r="K49" s="5">
        <v>0.28038590180787976</v>
      </c>
      <c r="L49" s="5">
        <v>0.12639099737719423</v>
      </c>
      <c r="M49" s="5">
        <v>0.10224882521229507</v>
      </c>
      <c r="N49" s="5">
        <v>0.25676654314653469</v>
      </c>
      <c r="Q49">
        <f t="shared" si="2"/>
        <v>0.19144806688597593</v>
      </c>
      <c r="R49" s="4">
        <f t="shared" si="3"/>
        <v>4.5060486043601418E-2</v>
      </c>
    </row>
    <row r="50" spans="1:18" x14ac:dyDescent="0.25">
      <c r="A50">
        <v>282</v>
      </c>
      <c r="B50" s="5">
        <v>5.1205576885033313E-2</v>
      </c>
      <c r="C50" s="5">
        <v>6.9082113269033268E-2</v>
      </c>
      <c r="D50" s="5">
        <v>5.2012541680783606E-2</v>
      </c>
      <c r="E50" s="5">
        <v>0.11322205146079277</v>
      </c>
      <c r="H50">
        <f t="shared" si="0"/>
        <v>7.1380570823910736E-2</v>
      </c>
      <c r="I50" s="4">
        <f t="shared" si="1"/>
        <v>1.4543450250716851E-2</v>
      </c>
      <c r="K50" s="5">
        <v>2.9812003549161654E-2</v>
      </c>
      <c r="L50" s="5">
        <v>-1.3879241630660293E-4</v>
      </c>
      <c r="M50" s="5">
        <v>-1.025195485323405E-2</v>
      </c>
      <c r="N50" s="5">
        <v>9.2107375814558454E-2</v>
      </c>
      <c r="Q50">
        <f t="shared" si="2"/>
        <v>2.7882158023544865E-2</v>
      </c>
      <c r="R50" s="4">
        <f t="shared" si="3"/>
        <v>2.303618011684265E-2</v>
      </c>
    </row>
    <row r="51" spans="1:18" x14ac:dyDescent="0.25">
      <c r="A51">
        <v>288</v>
      </c>
      <c r="B51" s="5">
        <v>3.485340733364764E-2</v>
      </c>
      <c r="C51" s="5">
        <v>8.6861198537104015E-2</v>
      </c>
      <c r="D51" s="5">
        <v>5.9660315285311218E-2</v>
      </c>
      <c r="E51" s="5">
        <v>0.11252977539554546</v>
      </c>
      <c r="H51">
        <f t="shared" si="0"/>
        <v>7.3476174137902084E-2</v>
      </c>
      <c r="I51" s="4">
        <f t="shared" si="1"/>
        <v>1.6800145636295255E-2</v>
      </c>
      <c r="K51" s="5">
        <v>-2.389952065241396E-2</v>
      </c>
      <c r="L51" s="5">
        <v>1.2379267441400445E-2</v>
      </c>
      <c r="M51" s="5">
        <v>9.3950551240295436E-4</v>
      </c>
      <c r="N51" s="5">
        <v>9.1845848523710139E-2</v>
      </c>
      <c r="Q51">
        <f t="shared" si="2"/>
        <v>2.0316275206274895E-2</v>
      </c>
      <c r="R51" s="4">
        <f t="shared" si="3"/>
        <v>2.5016614076816733E-2</v>
      </c>
    </row>
    <row r="52" spans="1:18" x14ac:dyDescent="0.25">
      <c r="A52">
        <v>294</v>
      </c>
      <c r="B52" s="5">
        <v>6.5955675770911604E-2</v>
      </c>
      <c r="C52" s="5">
        <v>9.5966245234994779E-2</v>
      </c>
      <c r="D52" s="5">
        <v>8.4198313782807566E-2</v>
      </c>
      <c r="E52" s="5">
        <v>0.12779747253018472</v>
      </c>
      <c r="H52">
        <f t="shared" si="0"/>
        <v>9.3479426829724668E-2</v>
      </c>
      <c r="I52" s="4">
        <f t="shared" si="1"/>
        <v>1.2998744997809166E-2</v>
      </c>
      <c r="K52" s="5">
        <v>-1.4563347881668472E-3</v>
      </c>
      <c r="L52" s="5">
        <v>5.9560382837020767E-2</v>
      </c>
      <c r="M52" s="5">
        <v>1.5978267103816017E-3</v>
      </c>
      <c r="N52" s="5">
        <v>5.8869634668564874E-2</v>
      </c>
      <c r="Q52">
        <f t="shared" si="2"/>
        <v>2.9642877356950099E-2</v>
      </c>
      <c r="R52" s="4">
        <f t="shared" si="3"/>
        <v>1.7085438095343228E-2</v>
      </c>
    </row>
    <row r="53" spans="1:18" x14ac:dyDescent="0.25">
      <c r="A53">
        <v>300</v>
      </c>
      <c r="B53" s="5">
        <v>4.9833688786409182E-2</v>
      </c>
      <c r="C53" s="5">
        <v>7.5313772448852012E-2</v>
      </c>
      <c r="D53" s="5">
        <v>4.9958663616685578E-2</v>
      </c>
      <c r="E53" s="5">
        <v>0.13198122788102723</v>
      </c>
      <c r="H53">
        <f t="shared" si="0"/>
        <v>7.6771838183243499E-2</v>
      </c>
      <c r="I53" s="4">
        <f t="shared" si="1"/>
        <v>1.9353752628690279E-2</v>
      </c>
      <c r="K53" s="5">
        <v>-2.6483508625642041E-2</v>
      </c>
      <c r="L53" s="5">
        <v>1.3241532504532616E-2</v>
      </c>
      <c r="M53" s="5">
        <v>7.6128984782138998E-3</v>
      </c>
      <c r="N53" s="5">
        <v>8.8461843881521479E-2</v>
      </c>
      <c r="Q53">
        <f t="shared" si="2"/>
        <v>2.0708191559656489E-2</v>
      </c>
      <c r="R53" s="4">
        <f t="shared" si="3"/>
        <v>2.422954750517366E-2</v>
      </c>
    </row>
    <row r="54" spans="1:18" x14ac:dyDescent="0.25">
      <c r="A54">
        <v>306</v>
      </c>
      <c r="B54" s="5">
        <v>6.7889209332730863E-2</v>
      </c>
      <c r="C54" s="5">
        <v>9.9432268928669174E-2</v>
      </c>
      <c r="D54" s="5">
        <v>8.9959191279667894E-2</v>
      </c>
      <c r="E54" s="5">
        <v>0.14776060732476232</v>
      </c>
      <c r="H54">
        <f t="shared" si="0"/>
        <v>0.10126031921645756</v>
      </c>
      <c r="I54" s="4">
        <f t="shared" si="1"/>
        <v>1.6849740427094331E-2</v>
      </c>
      <c r="K54" s="5">
        <v>-4.6029653039526544E-3</v>
      </c>
      <c r="L54" s="5">
        <v>2.2391686468594008E-2</v>
      </c>
      <c r="M54" s="5">
        <v>2.2651660069626964E-3</v>
      </c>
      <c r="N54" s="5">
        <v>0.10498561362148252</v>
      </c>
      <c r="Q54">
        <f t="shared" si="2"/>
        <v>3.1259875198271642E-2</v>
      </c>
      <c r="R54" s="4">
        <f t="shared" si="3"/>
        <v>2.5233849236309301E-2</v>
      </c>
    </row>
    <row r="55" spans="1:18" x14ac:dyDescent="0.25">
      <c r="A55">
        <v>312</v>
      </c>
      <c r="B55" s="5">
        <v>8.9452712198353185E-2</v>
      </c>
      <c r="C55" s="5">
        <v>8.9429288631380888E-2</v>
      </c>
      <c r="D55" s="5">
        <v>0.19236087606081548</v>
      </c>
      <c r="E55" s="5">
        <v>0.12298916377265171</v>
      </c>
      <c r="H55">
        <f t="shared" si="0"/>
        <v>0.12355801016580031</v>
      </c>
      <c r="I55" s="4">
        <f t="shared" si="1"/>
        <v>2.4259188851183701E-2</v>
      </c>
      <c r="K55" s="5">
        <v>5.8360902930794475E-2</v>
      </c>
      <c r="L55" s="5">
        <v>4.7123477338196752E-2</v>
      </c>
      <c r="M55" s="5">
        <v>-1.17128868268305E-2</v>
      </c>
      <c r="N55" s="5">
        <v>0.10391572924983036</v>
      </c>
      <c r="Q55">
        <f t="shared" si="2"/>
        <v>4.9421805672997775E-2</v>
      </c>
      <c r="R55" s="4">
        <f t="shared" si="3"/>
        <v>2.3791154005156911E-2</v>
      </c>
    </row>
    <row r="56" spans="1:18" x14ac:dyDescent="0.25">
      <c r="A56">
        <v>318</v>
      </c>
      <c r="B56" s="5">
        <v>7.0964448426291002E-2</v>
      </c>
      <c r="C56" s="5">
        <v>9.4466696124000937E-2</v>
      </c>
      <c r="D56" s="5">
        <v>6.3267125544215069E-2</v>
      </c>
      <c r="E56" s="5">
        <v>0.13094281378315623</v>
      </c>
      <c r="H56">
        <f t="shared" si="0"/>
        <v>8.9910270969415812E-2</v>
      </c>
      <c r="I56" s="4">
        <f t="shared" si="1"/>
        <v>1.5202061181340815E-2</v>
      </c>
      <c r="K56" s="5">
        <v>3.1698372284189088E-3</v>
      </c>
      <c r="L56" s="5">
        <v>3.7263222733908863E-2</v>
      </c>
      <c r="M56" s="5">
        <v>1.9856049502868325E-3</v>
      </c>
      <c r="N56" s="5">
        <v>0.11230837776523504</v>
      </c>
      <c r="Q56">
        <f t="shared" si="2"/>
        <v>3.8681760669462412E-2</v>
      </c>
      <c r="R56" s="4">
        <f t="shared" si="3"/>
        <v>2.5869215208252583E-2</v>
      </c>
    </row>
    <row r="57" spans="1:18" x14ac:dyDescent="0.25">
      <c r="A57">
        <v>324</v>
      </c>
      <c r="B57" s="5">
        <v>7.9490410703646375E-2</v>
      </c>
      <c r="C57" s="5">
        <v>0.10228769777475326</v>
      </c>
      <c r="D57" s="5">
        <v>0.11142472177883875</v>
      </c>
      <c r="E57" s="5">
        <v>0.13902438437093473</v>
      </c>
      <c r="H57">
        <f t="shared" si="0"/>
        <v>0.10805680365704327</v>
      </c>
      <c r="I57" s="4">
        <f t="shared" si="1"/>
        <v>1.231413590416674E-2</v>
      </c>
      <c r="K57" s="5">
        <v>-1.0250229342217249E-2</v>
      </c>
      <c r="L57" s="5">
        <v>7.8408482687603989E-2</v>
      </c>
      <c r="M57" s="5">
        <v>1.5386499473523408E-2</v>
      </c>
      <c r="N57" s="5">
        <v>9.7219045590229855E-2</v>
      </c>
      <c r="Q57">
        <f t="shared" si="2"/>
        <v>4.5190949602285001E-2</v>
      </c>
      <c r="R57" s="4">
        <f t="shared" si="3"/>
        <v>2.5449880233246711E-2</v>
      </c>
    </row>
    <row r="58" spans="1:18" x14ac:dyDescent="0.25">
      <c r="A58">
        <v>330</v>
      </c>
      <c r="B58" s="5">
        <v>5.4897705257840552E-2</v>
      </c>
      <c r="C58" s="5">
        <v>0.10795365878695157</v>
      </c>
      <c r="D58" s="5">
        <v>7.3745243310243624E-2</v>
      </c>
      <c r="E58" s="5">
        <v>0.15323109318818409</v>
      </c>
      <c r="H58">
        <f t="shared" si="0"/>
        <v>9.745692513580495E-2</v>
      </c>
      <c r="I58" s="4">
        <f t="shared" si="1"/>
        <v>2.1591800702457496E-2</v>
      </c>
      <c r="K58" s="5">
        <v>3.6990905619944503E-2</v>
      </c>
      <c r="L58" s="5">
        <v>1.8729596023997375E-2</v>
      </c>
      <c r="M58" s="5">
        <v>6.8734143928132277E-3</v>
      </c>
      <c r="N58" s="5">
        <v>0.11510592727036993</v>
      </c>
      <c r="Q58">
        <f t="shared" si="2"/>
        <v>4.4424960826781254E-2</v>
      </c>
      <c r="R58" s="4">
        <f t="shared" si="3"/>
        <v>2.4360888404278639E-2</v>
      </c>
    </row>
    <row r="59" spans="1:18" x14ac:dyDescent="0.25">
      <c r="A59">
        <v>336</v>
      </c>
      <c r="B59" s="5">
        <v>8.4701744017883024E-2</v>
      </c>
      <c r="C59" s="5">
        <v>0.14111434661270167</v>
      </c>
      <c r="D59" s="5">
        <v>8.0633249013011402E-2</v>
      </c>
      <c r="E59" s="5">
        <v>0.14447982075467719</v>
      </c>
      <c r="H59">
        <f t="shared" si="0"/>
        <v>0.11273229009956832</v>
      </c>
      <c r="I59" s="4">
        <f t="shared" si="1"/>
        <v>1.7391345517540527E-2</v>
      </c>
      <c r="K59" s="5">
        <v>1.5183297442660748E-2</v>
      </c>
      <c r="L59" s="5">
        <v>4.1574548049569719E-2</v>
      </c>
      <c r="M59" s="5">
        <v>1.7442625954881375E-2</v>
      </c>
      <c r="N59" s="5">
        <v>0.12164410954157753</v>
      </c>
      <c r="Q59">
        <f t="shared" si="2"/>
        <v>4.8961145247172343E-2</v>
      </c>
      <c r="R59" s="4">
        <f t="shared" si="3"/>
        <v>2.4952847495267078E-2</v>
      </c>
    </row>
    <row r="60" spans="1:18" x14ac:dyDescent="0.25">
      <c r="A60">
        <v>342</v>
      </c>
      <c r="B60" s="5">
        <v>0.11071237407568964</v>
      </c>
      <c r="C60" s="5">
        <v>0.10307787934222307</v>
      </c>
      <c r="D60" s="5">
        <v>8.2252973990389527E-2</v>
      </c>
      <c r="E60" s="5">
        <v>0.15141763088682969</v>
      </c>
      <c r="H60">
        <f t="shared" si="0"/>
        <v>0.11186521457378298</v>
      </c>
      <c r="I60" s="4">
        <f t="shared" si="1"/>
        <v>1.4490872789032853E-2</v>
      </c>
      <c r="K60" s="5">
        <v>8.4941027700299928E-3</v>
      </c>
      <c r="L60" s="5">
        <v>5.4457802522250395E-2</v>
      </c>
      <c r="M60" s="5">
        <v>-3.3080189293496882E-3</v>
      </c>
      <c r="N60" s="5">
        <v>0.11274425658331555</v>
      </c>
      <c r="Q60">
        <f t="shared" si="2"/>
        <v>4.3097035736561561E-2</v>
      </c>
      <c r="R60" s="4">
        <f t="shared" si="3"/>
        <v>2.6347982943146112E-2</v>
      </c>
    </row>
    <row r="61" spans="1:18" x14ac:dyDescent="0.25">
      <c r="A61">
        <v>348</v>
      </c>
      <c r="B61" s="5">
        <v>0.15683175317641646</v>
      </c>
      <c r="C61" s="5">
        <v>0.10645410967595771</v>
      </c>
      <c r="D61" s="5">
        <v>6.1814382523267687E-2</v>
      </c>
      <c r="E61" s="5">
        <v>0.14736932085310081</v>
      </c>
      <c r="H61">
        <f t="shared" si="0"/>
        <v>0.11811739155718567</v>
      </c>
      <c r="I61" s="4">
        <f t="shared" si="1"/>
        <v>2.1718920579439898E-2</v>
      </c>
      <c r="K61" s="5">
        <v>6.3164677442047162E-3</v>
      </c>
      <c r="L61" s="5">
        <v>2.7423256719341736E-2</v>
      </c>
      <c r="M61" s="5">
        <v>-1.0820095065188225E-2</v>
      </c>
      <c r="N61" s="5">
        <v>0.10353532591768738</v>
      </c>
      <c r="Q61">
        <f t="shared" si="2"/>
        <v>3.1613738829011404E-2</v>
      </c>
      <c r="R61" s="4">
        <f t="shared" si="3"/>
        <v>2.5217151922458426E-2</v>
      </c>
    </row>
    <row r="62" spans="1:18" x14ac:dyDescent="0.25">
      <c r="A62">
        <v>354</v>
      </c>
      <c r="B62" s="5">
        <v>9.230697602770542E-2</v>
      </c>
      <c r="C62" s="5">
        <v>0.1248258311196308</v>
      </c>
      <c r="D62" s="5">
        <v>0.1171021082974837</v>
      </c>
      <c r="E62" s="5">
        <v>0.15815227304331178</v>
      </c>
      <c r="H62">
        <f t="shared" si="0"/>
        <v>0.12309679712203292</v>
      </c>
      <c r="I62" s="4">
        <f t="shared" si="1"/>
        <v>1.3588675823874137E-2</v>
      </c>
      <c r="K62" s="5">
        <v>3.5948974985578343E-2</v>
      </c>
      <c r="L62" s="5">
        <v>4.5622121698860735E-2</v>
      </c>
      <c r="M62" s="5">
        <v>3.3458769072827646E-2</v>
      </c>
      <c r="N62" s="5">
        <v>0.12471111140698038</v>
      </c>
      <c r="Q62">
        <f t="shared" si="2"/>
        <v>5.9935244291061771E-2</v>
      </c>
      <c r="R62" s="4">
        <f t="shared" si="3"/>
        <v>2.1750715111108921E-2</v>
      </c>
    </row>
    <row r="63" spans="1:18" x14ac:dyDescent="0.25">
      <c r="A63">
        <v>360</v>
      </c>
      <c r="B63" s="5">
        <v>4.9971798326539127E-2</v>
      </c>
      <c r="C63" s="5">
        <v>0.10106650807957264</v>
      </c>
      <c r="D63" s="5">
        <v>8.3179723848580092E-2</v>
      </c>
      <c r="E63" s="5">
        <v>0.13733131790701467</v>
      </c>
      <c r="H63">
        <f t="shared" si="0"/>
        <v>9.2887337040426621E-2</v>
      </c>
      <c r="I63" s="4">
        <f t="shared" si="1"/>
        <v>1.8207478983334798E-2</v>
      </c>
      <c r="K63" s="5">
        <v>1.4558139062041052E-2</v>
      </c>
      <c r="L63" s="5">
        <v>3.8399383758271254E-2</v>
      </c>
      <c r="M63" s="5">
        <v>2.2384543989022454E-2</v>
      </c>
      <c r="N63" s="5">
        <v>0.12289627050988154</v>
      </c>
      <c r="Q63">
        <f t="shared" si="2"/>
        <v>4.9559584329804077E-2</v>
      </c>
      <c r="R63" s="4">
        <f t="shared" si="3"/>
        <v>2.4943943160994894E-2</v>
      </c>
    </row>
    <row r="64" spans="1:18" x14ac:dyDescent="0.25">
      <c r="A64">
        <v>366</v>
      </c>
      <c r="B64" s="5">
        <v>5.90870279751156E-2</v>
      </c>
      <c r="C64" s="5">
        <v>0.12888449098890756</v>
      </c>
      <c r="D64" s="5">
        <v>0.10588926992315992</v>
      </c>
      <c r="E64" s="5">
        <v>0.16262196850806077</v>
      </c>
      <c r="H64">
        <f t="shared" si="0"/>
        <v>0.11412068934881095</v>
      </c>
      <c r="I64" s="4">
        <f t="shared" si="1"/>
        <v>2.1730938139181432E-2</v>
      </c>
      <c r="K64" s="5">
        <v>1.1307315482818629E-2</v>
      </c>
      <c r="L64" s="5">
        <v>2.7910182872639903E-2</v>
      </c>
      <c r="M64" s="5">
        <v>4.554302120010692E-2</v>
      </c>
      <c r="N64" s="5">
        <v>0.14297047134984381</v>
      </c>
      <c r="Q64">
        <f t="shared" si="2"/>
        <v>5.6932747726352317E-2</v>
      </c>
      <c r="R64" s="4">
        <f t="shared" si="3"/>
        <v>2.9518645371403515E-2</v>
      </c>
    </row>
    <row r="65" spans="1:18" x14ac:dyDescent="0.25">
      <c r="A65">
        <v>372</v>
      </c>
      <c r="B65" s="5">
        <v>9.9995073761605782E-2</v>
      </c>
      <c r="C65" s="5">
        <v>0.24816599033287304</v>
      </c>
      <c r="D65" s="5">
        <v>6.7967667617740229E-2</v>
      </c>
      <c r="E65" s="5">
        <v>0.16664770432227072</v>
      </c>
      <c r="H65">
        <f t="shared" si="0"/>
        <v>0.14569410900862245</v>
      </c>
      <c r="I65" s="4">
        <f t="shared" si="1"/>
        <v>3.9863664671496012E-2</v>
      </c>
      <c r="K65" s="5">
        <v>2.6269439392316705E-2</v>
      </c>
      <c r="L65" s="5">
        <v>8.8562921842842854E-2</v>
      </c>
      <c r="M65" s="5">
        <v>1.5837404403645769E-2</v>
      </c>
      <c r="N65" s="5">
        <v>0.13479972477818919</v>
      </c>
      <c r="Q65">
        <f t="shared" si="2"/>
        <v>6.6367372604248631E-2</v>
      </c>
      <c r="R65" s="4">
        <f t="shared" si="3"/>
        <v>2.7893773445405903E-2</v>
      </c>
    </row>
    <row r="66" spans="1:18" x14ac:dyDescent="0.25">
      <c r="A66">
        <v>378</v>
      </c>
      <c r="B66" s="5">
        <v>7.6912365954554043E-2</v>
      </c>
      <c r="C66" s="5">
        <v>0.12588539276691987</v>
      </c>
      <c r="D66" s="5">
        <v>7.8504229068519546E-2</v>
      </c>
      <c r="E66" s="5">
        <v>0.14478833508810263</v>
      </c>
      <c r="H66">
        <f t="shared" si="0"/>
        <v>0.10652258071952403</v>
      </c>
      <c r="I66" s="4">
        <f t="shared" si="1"/>
        <v>1.7080640345739778E-2</v>
      </c>
      <c r="K66" s="5">
        <v>2.0663852579426756E-2</v>
      </c>
      <c r="L66" s="5">
        <v>5.7683688287850747E-2</v>
      </c>
      <c r="M66" s="5">
        <v>5.2288558954737448E-2</v>
      </c>
      <c r="N66" s="5">
        <v>9.7100169548935161E-2</v>
      </c>
      <c r="Q66">
        <f t="shared" si="2"/>
        <v>5.6934067342737531E-2</v>
      </c>
      <c r="R66" s="4">
        <f t="shared" si="3"/>
        <v>1.5681695606554941E-2</v>
      </c>
    </row>
    <row r="67" spans="1:18" x14ac:dyDescent="0.25">
      <c r="A67">
        <v>384</v>
      </c>
      <c r="B67" s="5">
        <v>0.10560232109088161</v>
      </c>
      <c r="C67" s="5">
        <v>0.13159625045908804</v>
      </c>
      <c r="D67" s="5">
        <v>9.1136414072504571E-2</v>
      </c>
      <c r="E67" s="5">
        <v>0.175496798373693</v>
      </c>
      <c r="H67">
        <f t="shared" ref="H67:H100" si="4">AVERAGE(B67:E67)</f>
        <v>0.12595794599904181</v>
      </c>
      <c r="I67" s="4">
        <f t="shared" ref="I67:I100" si="5">STDEV(B67:E67)/SQRT(COUNT(B67:E67))</f>
        <v>1.8513011016791713E-2</v>
      </c>
      <c r="K67" s="5">
        <v>4.7587340171448368E-2</v>
      </c>
      <c r="L67" s="5">
        <v>5.319990995956346E-2</v>
      </c>
      <c r="M67" s="5">
        <v>6.1487019529233612E-2</v>
      </c>
      <c r="N67" s="5">
        <v>0.15375649082998144</v>
      </c>
      <c r="Q67">
        <f t="shared" ref="Q67:Q100" si="6">AVERAGE(K67:N67)</f>
        <v>7.900769012255672E-2</v>
      </c>
      <c r="R67" s="4">
        <f t="shared" ref="R67:R100" si="7">STDEV(K67:N67)/SQRT(COUNT(K67:N67))</f>
        <v>2.5079269349453974E-2</v>
      </c>
    </row>
    <row r="68" spans="1:18" x14ac:dyDescent="0.25">
      <c r="A68">
        <v>390</v>
      </c>
      <c r="B68" s="5">
        <v>8.898313976191137E-2</v>
      </c>
      <c r="C68" s="5">
        <v>0.14865698884764078</v>
      </c>
      <c r="D68" s="5">
        <v>0.1030422275660159</v>
      </c>
      <c r="E68" s="5">
        <v>0.15165842256169831</v>
      </c>
      <c r="H68">
        <f t="shared" si="4"/>
        <v>0.12308519468431658</v>
      </c>
      <c r="I68" s="4">
        <f t="shared" si="5"/>
        <v>1.5903397668685534E-2</v>
      </c>
      <c r="K68" s="5">
        <v>3.907476688867683E-2</v>
      </c>
      <c r="L68" s="5">
        <v>8.0609794672306126E-2</v>
      </c>
      <c r="M68" s="5">
        <v>4.1466840631800776E-2</v>
      </c>
      <c r="N68" s="5">
        <v>0.15277378222194538</v>
      </c>
      <c r="Q68">
        <f t="shared" si="6"/>
        <v>7.8481296103682277E-2</v>
      </c>
      <c r="R68" s="4">
        <f t="shared" si="7"/>
        <v>2.6531189913072007E-2</v>
      </c>
    </row>
    <row r="69" spans="1:18" x14ac:dyDescent="0.25">
      <c r="A69">
        <v>396</v>
      </c>
      <c r="B69" s="5">
        <v>8.238150374369993E-2</v>
      </c>
      <c r="C69" s="5">
        <v>0.11599914383755326</v>
      </c>
      <c r="D69" s="5">
        <v>8.9700369247200262E-2</v>
      </c>
      <c r="E69" s="5">
        <v>0.14946872326836169</v>
      </c>
      <c r="H69">
        <f t="shared" si="4"/>
        <v>0.10938743502420378</v>
      </c>
      <c r="I69" s="4">
        <f t="shared" si="5"/>
        <v>1.5185314298084071E-2</v>
      </c>
      <c r="K69" s="5">
        <v>4.4315677979538622E-2</v>
      </c>
      <c r="L69" s="5">
        <v>5.0917443615978303E-2</v>
      </c>
      <c r="M69" s="5">
        <v>3.2115072381063009E-2</v>
      </c>
      <c r="N69" s="5">
        <v>0.13962609205475335</v>
      </c>
      <c r="Q69">
        <f t="shared" si="6"/>
        <v>6.6743571507833319E-2</v>
      </c>
      <c r="R69" s="4">
        <f t="shared" si="7"/>
        <v>2.4604321241756884E-2</v>
      </c>
    </row>
    <row r="70" spans="1:18" x14ac:dyDescent="0.25">
      <c r="A70">
        <v>402</v>
      </c>
      <c r="B70" s="5">
        <v>8.4048025527934611E-2</v>
      </c>
      <c r="C70" s="5">
        <v>0.12068635722640828</v>
      </c>
      <c r="D70" s="5">
        <v>0.10252458350108062</v>
      </c>
      <c r="E70" s="5">
        <v>0.16630909102948671</v>
      </c>
      <c r="H70">
        <f t="shared" si="4"/>
        <v>0.11839201432122755</v>
      </c>
      <c r="I70" s="4">
        <f t="shared" si="5"/>
        <v>1.763659825641397E-2</v>
      </c>
      <c r="K70" s="5">
        <v>2.8499170949860288E-2</v>
      </c>
      <c r="L70" s="5">
        <v>8.0518496018562716E-2</v>
      </c>
      <c r="M70" s="5">
        <v>8.0902985820302489E-2</v>
      </c>
      <c r="N70" s="5">
        <v>0.13280260728443852</v>
      </c>
      <c r="Q70">
        <f t="shared" si="6"/>
        <v>8.0680815018290997E-2</v>
      </c>
      <c r="R70" s="4">
        <f t="shared" si="7"/>
        <v>2.1291001452183902E-2</v>
      </c>
    </row>
    <row r="71" spans="1:18" x14ac:dyDescent="0.25">
      <c r="A71">
        <v>408</v>
      </c>
      <c r="B71" s="5">
        <v>9.5547946569421505E-2</v>
      </c>
      <c r="C71" s="5">
        <v>0.12101859265818536</v>
      </c>
      <c r="D71" s="5">
        <v>0.11996584885027078</v>
      </c>
      <c r="E71" s="5">
        <v>0.16548136964712579</v>
      </c>
      <c r="H71">
        <f t="shared" si="4"/>
        <v>0.12550343943125086</v>
      </c>
      <c r="I71" s="4">
        <f t="shared" si="5"/>
        <v>1.4566929489317326E-2</v>
      </c>
      <c r="K71" s="5">
        <v>5.2369801783189042E-2</v>
      </c>
      <c r="L71" s="5">
        <v>6.9227895838961467E-2</v>
      </c>
      <c r="M71" s="5">
        <v>5.2730445786257359E-2</v>
      </c>
      <c r="N71" s="5">
        <v>0.13726442136769898</v>
      </c>
      <c r="Q71">
        <f t="shared" si="6"/>
        <v>7.7898141194026715E-2</v>
      </c>
      <c r="R71" s="4">
        <f t="shared" si="7"/>
        <v>2.0175557368156242E-2</v>
      </c>
    </row>
    <row r="72" spans="1:18" x14ac:dyDescent="0.25">
      <c r="A72">
        <v>414</v>
      </c>
      <c r="B72" s="5">
        <v>9.198472043406887E-2</v>
      </c>
      <c r="C72" s="5">
        <v>0.12164714617776362</v>
      </c>
      <c r="D72" s="5">
        <v>0.1228796839899871</v>
      </c>
      <c r="E72" s="5">
        <v>0.1560754448475698</v>
      </c>
      <c r="H72">
        <f t="shared" si="4"/>
        <v>0.12314674886234735</v>
      </c>
      <c r="I72" s="4">
        <f t="shared" si="5"/>
        <v>1.3094818208327339E-2</v>
      </c>
      <c r="K72" s="5">
        <v>6.9728366151729296E-2</v>
      </c>
      <c r="L72" s="5">
        <v>7.4391341922894108E-2</v>
      </c>
      <c r="M72" s="5">
        <v>3.9852600981962728E-2</v>
      </c>
      <c r="N72" s="5">
        <v>0.14461096071971044</v>
      </c>
      <c r="Q72">
        <f t="shared" si="6"/>
        <v>8.2145817444074148E-2</v>
      </c>
      <c r="R72" s="4">
        <f t="shared" si="7"/>
        <v>2.2182829828426447E-2</v>
      </c>
    </row>
    <row r="73" spans="1:18" x14ac:dyDescent="0.25">
      <c r="A73">
        <v>420</v>
      </c>
      <c r="B73" s="5">
        <v>0.11206584756896311</v>
      </c>
      <c r="C73" s="5">
        <v>0.11772317634839649</v>
      </c>
      <c r="D73" s="5">
        <v>0.10696630354213814</v>
      </c>
      <c r="E73" s="5">
        <v>0.15327624162722195</v>
      </c>
      <c r="H73">
        <f t="shared" si="4"/>
        <v>0.12250789227167994</v>
      </c>
      <c r="I73" s="4">
        <f t="shared" si="5"/>
        <v>1.0488732471653205E-2</v>
      </c>
      <c r="K73" s="5">
        <v>2.9561940196913775E-2</v>
      </c>
      <c r="L73" s="5">
        <v>8.6676082998812451E-2</v>
      </c>
      <c r="M73" s="5">
        <v>8.1696578497317845E-2</v>
      </c>
      <c r="N73" s="5">
        <v>0.12465563592104285</v>
      </c>
      <c r="Q73">
        <f t="shared" si="6"/>
        <v>8.0647559403521724E-2</v>
      </c>
      <c r="R73" s="4">
        <f t="shared" si="7"/>
        <v>1.9544596069614475E-2</v>
      </c>
    </row>
    <row r="74" spans="1:18" x14ac:dyDescent="0.25">
      <c r="A74">
        <v>426</v>
      </c>
      <c r="B74" s="5">
        <v>7.3772675742266591E-2</v>
      </c>
      <c r="C74" s="5">
        <v>0.13410148520140711</v>
      </c>
      <c r="D74" s="5">
        <v>9.8074514362201562E-2</v>
      </c>
      <c r="E74" s="5">
        <v>0.15954434991364605</v>
      </c>
      <c r="H74">
        <f t="shared" si="4"/>
        <v>0.11637325630488032</v>
      </c>
      <c r="I74" s="4">
        <f t="shared" si="5"/>
        <v>1.8990538969315213E-2</v>
      </c>
      <c r="K74" s="5">
        <v>7.3020866956326355E-2</v>
      </c>
      <c r="L74" s="5">
        <v>5.7004020532205393E-2</v>
      </c>
      <c r="M74" s="5">
        <v>6.7132349254365578E-2</v>
      </c>
      <c r="N74" s="5">
        <v>0.15893948623042964</v>
      </c>
      <c r="Q74">
        <f t="shared" si="6"/>
        <v>8.9024180743331738E-2</v>
      </c>
      <c r="R74" s="4">
        <f t="shared" si="7"/>
        <v>2.3538618869507231E-2</v>
      </c>
    </row>
    <row r="75" spans="1:18" x14ac:dyDescent="0.25">
      <c r="A75">
        <v>432</v>
      </c>
      <c r="B75" s="5">
        <v>8.0816262288893867E-2</v>
      </c>
      <c r="C75" s="5">
        <v>0.15549924287504982</v>
      </c>
      <c r="D75" s="5">
        <v>0.10867786859555317</v>
      </c>
      <c r="E75" s="5">
        <v>0.1964983472661416</v>
      </c>
      <c r="H75">
        <f t="shared" si="4"/>
        <v>0.13537293025640962</v>
      </c>
      <c r="I75" s="4">
        <f t="shared" si="5"/>
        <v>2.5544799537661176E-2</v>
      </c>
      <c r="K75" s="5">
        <v>5.2244770107065103E-2</v>
      </c>
      <c r="L75" s="5">
        <v>5.1262349641231171E-2</v>
      </c>
      <c r="M75" s="5">
        <v>7.3363855388656612E-2</v>
      </c>
      <c r="N75" s="5">
        <v>0.15937536504851016</v>
      </c>
      <c r="Q75">
        <f t="shared" si="6"/>
        <v>8.4061585046365767E-2</v>
      </c>
      <c r="R75" s="4">
        <f t="shared" si="7"/>
        <v>2.5616899425450854E-2</v>
      </c>
    </row>
    <row r="76" spans="1:18" x14ac:dyDescent="0.25">
      <c r="A76">
        <v>438</v>
      </c>
      <c r="B76" s="5">
        <v>6.660939426086003E-2</v>
      </c>
      <c r="C76" s="5">
        <v>0.12997099064417855</v>
      </c>
      <c r="D76" s="5">
        <v>8.0082208556789977E-2</v>
      </c>
      <c r="E76" s="5">
        <v>0.15580455421334261</v>
      </c>
      <c r="H76">
        <f t="shared" si="4"/>
        <v>0.1081167869187928</v>
      </c>
      <c r="I76" s="4">
        <f t="shared" si="5"/>
        <v>2.0937467610332931E-2</v>
      </c>
      <c r="K76" s="5">
        <v>4.2013011277589399E-2</v>
      </c>
      <c r="L76" s="5">
        <v>5.2002883166038801E-2</v>
      </c>
      <c r="M76" s="5">
        <v>8.104727539794164E-2</v>
      </c>
      <c r="N76" s="5">
        <v>0.15778242609516138</v>
      </c>
      <c r="Q76">
        <f t="shared" si="6"/>
        <v>8.3211398984182811E-2</v>
      </c>
      <c r="R76" s="4">
        <f t="shared" si="7"/>
        <v>2.6199236828065801E-2</v>
      </c>
    </row>
    <row r="77" spans="1:18" x14ac:dyDescent="0.25">
      <c r="A77">
        <v>444</v>
      </c>
      <c r="B77" s="5">
        <v>8.9305395355547906E-2</v>
      </c>
      <c r="C77" s="5">
        <v>0.11626852391737252</v>
      </c>
      <c r="D77" s="5">
        <v>0.12004933982848615</v>
      </c>
      <c r="E77" s="5">
        <v>0.15844573789705793</v>
      </c>
      <c r="H77">
        <f t="shared" si="4"/>
        <v>0.12101724924961613</v>
      </c>
      <c r="I77" s="4">
        <f t="shared" si="5"/>
        <v>1.42303100246124E-2</v>
      </c>
      <c r="K77" s="5">
        <v>6.2143111133543635E-2</v>
      </c>
      <c r="L77" s="5">
        <v>7.1662526605452304E-2</v>
      </c>
      <c r="M77" s="5">
        <v>0.10973384705232626</v>
      </c>
      <c r="N77" s="5">
        <v>0.1446585111362283</v>
      </c>
      <c r="Q77">
        <f t="shared" si="6"/>
        <v>9.7049498981887625E-2</v>
      </c>
      <c r="R77" s="4">
        <f t="shared" si="7"/>
        <v>1.890869509719691E-2</v>
      </c>
    </row>
    <row r="78" spans="1:18" x14ac:dyDescent="0.25">
      <c r="A78">
        <v>450</v>
      </c>
      <c r="B78" s="5">
        <v>0.1093404859770655</v>
      </c>
      <c r="C78" s="5">
        <v>0.11765134166044469</v>
      </c>
      <c r="D78" s="5">
        <v>9.7907532405770825E-2</v>
      </c>
      <c r="E78" s="5">
        <v>0.16394632271983825</v>
      </c>
      <c r="H78">
        <f t="shared" si="4"/>
        <v>0.12221142069077981</v>
      </c>
      <c r="I78" s="4">
        <f t="shared" si="5"/>
        <v>1.4488318036475998E-2</v>
      </c>
      <c r="K78" s="5">
        <v>0.11260381175589683</v>
      </c>
      <c r="L78" s="5">
        <v>5.4224483740461689E-2</v>
      </c>
      <c r="M78" s="5">
        <v>0.10003939105469549</v>
      </c>
      <c r="N78" s="5">
        <v>0.19234365383423577</v>
      </c>
      <c r="Q78">
        <f t="shared" si="6"/>
        <v>0.11480283509632244</v>
      </c>
      <c r="R78" s="4">
        <f t="shared" si="7"/>
        <v>2.8730225383676266E-2</v>
      </c>
    </row>
    <row r="79" spans="1:18" x14ac:dyDescent="0.25">
      <c r="A79">
        <v>456</v>
      </c>
      <c r="B79" s="5">
        <v>9.1726915959159647E-2</v>
      </c>
      <c r="C79" s="5">
        <v>0.17757943008423463</v>
      </c>
      <c r="D79" s="5">
        <v>0.10202363763178843</v>
      </c>
      <c r="E79" s="5">
        <v>0.17649006403252609</v>
      </c>
      <c r="H79">
        <f t="shared" si="4"/>
        <v>0.13695501192692719</v>
      </c>
      <c r="I79" s="4">
        <f t="shared" si="5"/>
        <v>2.3236367456046292E-2</v>
      </c>
      <c r="K79" s="5">
        <v>8.8535214102038504E-2</v>
      </c>
      <c r="L79" s="5">
        <v>5.9915433157134018E-2</v>
      </c>
      <c r="M79" s="5">
        <v>0.12676903531234907</v>
      </c>
      <c r="N79" s="5">
        <v>0.18226296553244659</v>
      </c>
      <c r="Q79">
        <f t="shared" si="6"/>
        <v>0.11437066202599204</v>
      </c>
      <c r="R79" s="4">
        <f t="shared" si="7"/>
        <v>2.6451097734233101E-2</v>
      </c>
    </row>
    <row r="80" spans="1:18" x14ac:dyDescent="0.25">
      <c r="A80">
        <v>462</v>
      </c>
      <c r="B80" s="5">
        <v>6.7972075056808828E-2</v>
      </c>
      <c r="C80" s="5">
        <v>0.13760342623905741</v>
      </c>
      <c r="D80" s="5">
        <v>9.8667300307530667E-2</v>
      </c>
      <c r="E80" s="5">
        <v>0.15324614266786338</v>
      </c>
      <c r="H80">
        <f t="shared" si="4"/>
        <v>0.11437223606781508</v>
      </c>
      <c r="I80" s="4">
        <f t="shared" si="5"/>
        <v>1.9258090854243702E-2</v>
      </c>
      <c r="K80" s="5">
        <v>0.15359336291186163</v>
      </c>
      <c r="L80" s="5">
        <v>7.9453345058222977E-2</v>
      </c>
      <c r="M80" s="5">
        <v>0.14049458138527374</v>
      </c>
      <c r="N80" s="5">
        <v>0.20351800171593604</v>
      </c>
      <c r="Q80">
        <f t="shared" si="6"/>
        <v>0.1442648227678236</v>
      </c>
      <c r="R80" s="4">
        <f t="shared" si="7"/>
        <v>2.5515850040809133E-2</v>
      </c>
    </row>
    <row r="81" spans="1:18" x14ac:dyDescent="0.25">
      <c r="A81">
        <v>468</v>
      </c>
      <c r="B81" s="5">
        <v>8.0328275247101386E-2</v>
      </c>
      <c r="C81" s="5">
        <v>0.13385904312956978</v>
      </c>
      <c r="D81" s="5">
        <v>0.11002207334482057</v>
      </c>
      <c r="E81" s="5">
        <v>0.17772412136622784</v>
      </c>
      <c r="H81">
        <f t="shared" si="4"/>
        <v>0.1254833782719299</v>
      </c>
      <c r="I81" s="4">
        <f t="shared" si="5"/>
        <v>2.0569561411796194E-2</v>
      </c>
      <c r="K81" s="5">
        <v>0.12306479532493309</v>
      </c>
      <c r="L81" s="5">
        <v>7.9473633647943728E-2</v>
      </c>
      <c r="M81" s="5">
        <v>0.20221444822042253</v>
      </c>
      <c r="N81" s="5">
        <v>0.23654176598759918</v>
      </c>
      <c r="Q81">
        <f t="shared" si="6"/>
        <v>0.16032366079522464</v>
      </c>
      <c r="R81" s="4">
        <f t="shared" si="7"/>
        <v>3.5926994929611919E-2</v>
      </c>
    </row>
    <row r="82" spans="1:18" x14ac:dyDescent="0.25">
      <c r="A82">
        <v>474</v>
      </c>
      <c r="B82" s="5">
        <v>0.20966325592745869</v>
      </c>
      <c r="C82" s="5">
        <v>0.13708262475140684</v>
      </c>
      <c r="D82" s="5">
        <v>0.11230972614792163</v>
      </c>
      <c r="E82" s="5">
        <v>0.15677524565265677</v>
      </c>
      <c r="H82">
        <f t="shared" si="4"/>
        <v>0.15395771311986098</v>
      </c>
      <c r="I82" s="4">
        <f t="shared" si="5"/>
        <v>2.0676817564848696E-2</v>
      </c>
      <c r="K82" s="5">
        <v>0.15196795112225039</v>
      </c>
      <c r="L82" s="5">
        <v>7.2656667501769384E-2</v>
      </c>
      <c r="M82" s="5">
        <v>0.20601106773205283</v>
      </c>
      <c r="N82" s="5">
        <v>0.23922043945143939</v>
      </c>
      <c r="Q82">
        <f t="shared" si="6"/>
        <v>0.16746403145187799</v>
      </c>
      <c r="R82" s="4">
        <f t="shared" si="7"/>
        <v>3.6358654242302085E-2</v>
      </c>
    </row>
    <row r="83" spans="1:18" x14ac:dyDescent="0.25">
      <c r="A83">
        <v>480</v>
      </c>
      <c r="B83" s="5">
        <v>9.0327405952509515E-2</v>
      </c>
      <c r="C83" s="5">
        <v>0.13692997603950927</v>
      </c>
      <c r="D83" s="5">
        <v>0.12115976983875053</v>
      </c>
      <c r="E83" s="5">
        <v>0.16533839959017255</v>
      </c>
      <c r="H83">
        <f t="shared" si="4"/>
        <v>0.12843888785523547</v>
      </c>
      <c r="I83" s="4">
        <f t="shared" si="5"/>
        <v>1.5650194771816714E-2</v>
      </c>
      <c r="K83" s="5">
        <v>0.1755572606843003</v>
      </c>
      <c r="L83" s="5">
        <v>7.4340620448592215E-2</v>
      </c>
      <c r="M83" s="5">
        <v>0.25630500363790099</v>
      </c>
      <c r="N83" s="5">
        <v>0.28130255806975746</v>
      </c>
      <c r="Q83">
        <f t="shared" si="6"/>
        <v>0.19687636071013775</v>
      </c>
      <c r="R83" s="4">
        <f t="shared" si="7"/>
        <v>4.6662849309521789E-2</v>
      </c>
    </row>
    <row r="84" spans="1:18" x14ac:dyDescent="0.25">
      <c r="A84">
        <v>486</v>
      </c>
      <c r="B84" s="5">
        <v>0.10543658964272568</v>
      </c>
      <c r="C84" s="5">
        <v>0.14309877986737018</v>
      </c>
      <c r="D84" s="5">
        <v>0.10625663022730752</v>
      </c>
      <c r="E84" s="5">
        <v>0.17721996379697166</v>
      </c>
      <c r="H84">
        <f t="shared" si="4"/>
        <v>0.13300299088359377</v>
      </c>
      <c r="I84" s="4">
        <f t="shared" si="5"/>
        <v>1.715697121327071E-2</v>
      </c>
      <c r="K84" s="5">
        <v>0.19655216296677844</v>
      </c>
      <c r="L84" s="5">
        <v>8.9648361392903345E-2</v>
      </c>
      <c r="M84" s="5">
        <v>0.24120870657740434</v>
      </c>
      <c r="N84" s="5">
        <v>0.30556912063271219</v>
      </c>
      <c r="Q84">
        <f t="shared" si="6"/>
        <v>0.2082445878924496</v>
      </c>
      <c r="R84" s="4">
        <f t="shared" si="7"/>
        <v>4.5424365281164829E-2</v>
      </c>
    </row>
    <row r="85" spans="1:18" x14ac:dyDescent="0.25">
      <c r="A85">
        <v>492</v>
      </c>
      <c r="B85" s="5">
        <v>7.028310802831661E-2</v>
      </c>
      <c r="C85" s="5">
        <v>0.12494256248755249</v>
      </c>
      <c r="D85" s="5">
        <v>0.10823536641101172</v>
      </c>
      <c r="E85" s="5">
        <v>0.16539107276905005</v>
      </c>
      <c r="H85">
        <f t="shared" si="4"/>
        <v>0.11721302742398271</v>
      </c>
      <c r="I85" s="4">
        <f t="shared" si="5"/>
        <v>1.971438877511774E-2</v>
      </c>
      <c r="K85" s="5">
        <v>0.15081140811810395</v>
      </c>
      <c r="L85" s="5">
        <v>5.1931873102016149E-2</v>
      </c>
      <c r="M85" s="5">
        <v>0.21156621647116031</v>
      </c>
      <c r="N85" s="5">
        <v>0.26518296687019832</v>
      </c>
      <c r="Q85">
        <f t="shared" si="6"/>
        <v>0.16987311614036968</v>
      </c>
      <c r="R85" s="4">
        <f t="shared" si="7"/>
        <v>4.5730886520576074E-2</v>
      </c>
    </row>
    <row r="86" spans="1:18" x14ac:dyDescent="0.25">
      <c r="A86">
        <v>498</v>
      </c>
      <c r="B86" s="5">
        <v>0.12970703949489495</v>
      </c>
      <c r="C86" s="5">
        <v>0.12215896832942019</v>
      </c>
      <c r="D86" s="5">
        <v>8.4707608749921309E-2</v>
      </c>
      <c r="E86" s="5">
        <v>0.14456259289291329</v>
      </c>
      <c r="H86">
        <f t="shared" si="4"/>
        <v>0.12028405236678744</v>
      </c>
      <c r="I86" s="4">
        <f t="shared" si="5"/>
        <v>1.2739174707656042E-2</v>
      </c>
      <c r="K86" s="5">
        <v>0.42693344553148038</v>
      </c>
      <c r="L86" s="5">
        <v>0.10318085073664825</v>
      </c>
      <c r="M86" s="5">
        <v>0.26405155033740313</v>
      </c>
      <c r="N86" s="5">
        <v>0.27764910106730084</v>
      </c>
      <c r="Q86">
        <f t="shared" si="6"/>
        <v>0.26795373691820817</v>
      </c>
      <c r="R86" s="4">
        <f t="shared" si="7"/>
        <v>6.6165121046677072E-2</v>
      </c>
    </row>
    <row r="87" spans="1:18" x14ac:dyDescent="0.25">
      <c r="A87">
        <v>504</v>
      </c>
      <c r="B87" s="5">
        <v>9.9801720405423858E-2</v>
      </c>
      <c r="C87" s="5">
        <v>0.15430499118785113</v>
      </c>
      <c r="D87" s="5">
        <v>0.12741324410708152</v>
      </c>
      <c r="E87" s="5">
        <v>0.15373525075744029</v>
      </c>
      <c r="H87">
        <f t="shared" si="4"/>
        <v>0.1338138016144492</v>
      </c>
      <c r="I87" s="4">
        <f t="shared" si="5"/>
        <v>1.2956792911649133E-2</v>
      </c>
      <c r="K87" s="5">
        <v>0.18025636784529167</v>
      </c>
      <c r="L87" s="5">
        <v>0.15775715708548449</v>
      </c>
      <c r="M87" s="5">
        <v>0.22753726909609434</v>
      </c>
      <c r="N87" s="5">
        <v>0.30476076355190834</v>
      </c>
      <c r="Q87">
        <f t="shared" si="6"/>
        <v>0.21757788939469469</v>
      </c>
      <c r="R87" s="4">
        <f t="shared" si="7"/>
        <v>3.2495459650954781E-2</v>
      </c>
    </row>
    <row r="88" spans="1:18" x14ac:dyDescent="0.25">
      <c r="A88">
        <v>510</v>
      </c>
      <c r="B88" s="5">
        <v>9.685538354931833E-2</v>
      </c>
      <c r="C88" s="5">
        <v>0.12638823558258247</v>
      </c>
      <c r="D88" s="5">
        <v>0.10012004332847806</v>
      </c>
      <c r="E88" s="5">
        <v>0.14815189379642385</v>
      </c>
      <c r="H88">
        <f t="shared" si="4"/>
        <v>0.11787888906420067</v>
      </c>
      <c r="I88" s="4">
        <f t="shared" si="5"/>
        <v>1.2063126252090802E-2</v>
      </c>
      <c r="K88" s="5">
        <v>0.184403251770069</v>
      </c>
      <c r="L88" s="5">
        <v>0.136007788904833</v>
      </c>
      <c r="M88" s="5">
        <v>0.22092700282050054</v>
      </c>
      <c r="N88" s="5">
        <v>0.2658882980485468</v>
      </c>
      <c r="Q88">
        <f t="shared" si="6"/>
        <v>0.20180658538598734</v>
      </c>
      <c r="R88" s="4">
        <f t="shared" si="7"/>
        <v>2.7544530461224969E-2</v>
      </c>
    </row>
    <row r="89" spans="1:18" x14ac:dyDescent="0.25">
      <c r="A89">
        <v>516</v>
      </c>
      <c r="B89" s="5">
        <v>9.7702455395448667E-2</v>
      </c>
      <c r="C89" s="5">
        <v>0.35150916828753265</v>
      </c>
      <c r="D89" s="5">
        <v>9.6621771341254173E-2</v>
      </c>
      <c r="E89" s="5">
        <v>0.13940062136291698</v>
      </c>
      <c r="H89">
        <f t="shared" si="4"/>
        <v>0.17130850409678811</v>
      </c>
      <c r="I89" s="4">
        <f t="shared" si="5"/>
        <v>6.0886746512455715E-2</v>
      </c>
      <c r="K89" s="5">
        <v>0.1781099907384974</v>
      </c>
      <c r="L89" s="5">
        <v>0.16516249233356078</v>
      </c>
      <c r="M89" s="5">
        <v>0.21869051436709361</v>
      </c>
      <c r="N89" s="5">
        <v>0.26817864311082434</v>
      </c>
      <c r="Q89">
        <f t="shared" si="6"/>
        <v>0.20753541013749405</v>
      </c>
      <c r="R89" s="4">
        <f t="shared" si="7"/>
        <v>2.3208040140320185E-2</v>
      </c>
    </row>
    <row r="90" spans="1:18" x14ac:dyDescent="0.25">
      <c r="A90">
        <v>522</v>
      </c>
      <c r="B90" s="5">
        <v>0.11492011139831534</v>
      </c>
      <c r="C90" s="5">
        <v>0.15373929302023068</v>
      </c>
      <c r="D90" s="5">
        <v>9.6279458330571166E-2</v>
      </c>
      <c r="E90" s="5">
        <v>0.17777679454510537</v>
      </c>
      <c r="H90">
        <f t="shared" si="4"/>
        <v>0.13567891432355564</v>
      </c>
      <c r="I90" s="4">
        <f t="shared" si="5"/>
        <v>1.8442825681113651E-2</v>
      </c>
      <c r="K90" s="5">
        <v>0.18062104356731984</v>
      </c>
      <c r="L90" s="5">
        <v>0.14051185582284106</v>
      </c>
      <c r="M90" s="5">
        <v>0.20517238456202522</v>
      </c>
      <c r="N90" s="5">
        <v>0.28842719547801882</v>
      </c>
      <c r="Q90">
        <f t="shared" si="6"/>
        <v>0.20368311985755122</v>
      </c>
      <c r="R90" s="4">
        <f t="shared" si="7"/>
        <v>3.1233321181988544E-2</v>
      </c>
    </row>
    <row r="91" spans="1:18" x14ac:dyDescent="0.25">
      <c r="A91">
        <v>528</v>
      </c>
      <c r="B91" s="5">
        <v>0.12685277566554273</v>
      </c>
      <c r="C91" s="5">
        <v>0.12415238092008267</v>
      </c>
      <c r="D91" s="5">
        <v>0.1111658997463711</v>
      </c>
      <c r="E91" s="5">
        <v>0.15677524565265677</v>
      </c>
      <c r="H91">
        <f t="shared" si="4"/>
        <v>0.1297365754961633</v>
      </c>
      <c r="I91" s="4">
        <f t="shared" si="5"/>
        <v>9.6413139325950518E-3</v>
      </c>
      <c r="K91" s="5">
        <v>0.19215521568975324</v>
      </c>
      <c r="L91" s="5">
        <v>0.15297919420624623</v>
      </c>
      <c r="M91" s="5">
        <v>0.23833193312322368</v>
      </c>
      <c r="N91" s="5">
        <v>0.27282273379073668</v>
      </c>
      <c r="Q91">
        <f t="shared" si="6"/>
        <v>0.21407226920248995</v>
      </c>
      <c r="R91" s="4">
        <f t="shared" si="7"/>
        <v>2.6224780631523916E-2</v>
      </c>
    </row>
    <row r="92" spans="1:18" x14ac:dyDescent="0.25">
      <c r="A92">
        <v>534</v>
      </c>
      <c r="B92" s="5">
        <v>7.3975236401123842E-2</v>
      </c>
      <c r="C92" s="5">
        <v>0.13823197975863566</v>
      </c>
      <c r="D92" s="5">
        <v>0.11212604599584783</v>
      </c>
      <c r="E92" s="5">
        <v>0.15759544229517805</v>
      </c>
      <c r="H92">
        <f t="shared" si="4"/>
        <v>0.12048217611269635</v>
      </c>
      <c r="I92" s="4">
        <f t="shared" si="5"/>
        <v>1.808583794037634E-2</v>
      </c>
      <c r="K92" s="5">
        <v>0.18797707384594495</v>
      </c>
      <c r="L92" s="5">
        <v>0.20412672889227454</v>
      </c>
      <c r="M92" s="5">
        <v>0.22943106980260827</v>
      </c>
      <c r="N92" s="5">
        <v>0.26126798257689338</v>
      </c>
      <c r="Q92">
        <f t="shared" si="6"/>
        <v>0.22070071377943029</v>
      </c>
      <c r="R92" s="4">
        <f t="shared" si="7"/>
        <v>1.5988162286290412E-2</v>
      </c>
    </row>
    <row r="93" spans="1:18" x14ac:dyDescent="0.25">
      <c r="A93">
        <v>540</v>
      </c>
      <c r="B93" s="5">
        <v>7.5761453120137823E-2</v>
      </c>
      <c r="C93" s="5">
        <v>0.14835169142384561</v>
      </c>
      <c r="D93" s="5">
        <v>0.11789527259052968</v>
      </c>
      <c r="E93" s="5">
        <v>0.17889798078121244</v>
      </c>
      <c r="H93">
        <f t="shared" si="4"/>
        <v>0.13022659947893139</v>
      </c>
      <c r="I93" s="4">
        <f t="shared" si="5"/>
        <v>2.2015025373967215E-2</v>
      </c>
      <c r="K93" s="5">
        <v>0.18077733316247477</v>
      </c>
      <c r="L93" s="5">
        <v>0.20802213811865986</v>
      </c>
      <c r="M93" s="5">
        <v>0.22041297120016104</v>
      </c>
      <c r="N93" s="5">
        <v>0.24913470129541601</v>
      </c>
      <c r="Q93">
        <f t="shared" si="6"/>
        <v>0.21458678594417793</v>
      </c>
      <c r="R93" s="4">
        <f t="shared" si="7"/>
        <v>1.4182373415101729E-2</v>
      </c>
    </row>
    <row r="94" spans="1:18" x14ac:dyDescent="0.25">
      <c r="A94">
        <v>546</v>
      </c>
      <c r="B94" s="5">
        <v>0.10020684172313836</v>
      </c>
      <c r="C94" s="5">
        <v>0.21248210909281592</v>
      </c>
      <c r="D94" s="5">
        <v>0.10225741237079145</v>
      </c>
      <c r="E94" s="5">
        <v>0.19065914915057725</v>
      </c>
      <c r="H94">
        <f t="shared" si="4"/>
        <v>0.15140137808433074</v>
      </c>
      <c r="I94" s="4">
        <f t="shared" si="5"/>
        <v>2.9308756099090547E-2</v>
      </c>
      <c r="K94" s="5">
        <v>0.18816462136013085</v>
      </c>
      <c r="L94" s="5">
        <v>0.20010958812756466</v>
      </c>
      <c r="M94" s="5">
        <v>0.18219426932298971</v>
      </c>
      <c r="N94" s="5">
        <v>0.27531120558850536</v>
      </c>
      <c r="Q94">
        <f t="shared" si="6"/>
        <v>0.21144492109979768</v>
      </c>
      <c r="R94" s="4">
        <f t="shared" si="7"/>
        <v>2.16120434274517E-2</v>
      </c>
    </row>
    <row r="95" spans="1:18" x14ac:dyDescent="0.25">
      <c r="A95">
        <v>552</v>
      </c>
      <c r="B95" s="5">
        <v>8.6405095012819039E-2</v>
      </c>
      <c r="C95" s="5">
        <v>0.14809129068002033</v>
      </c>
      <c r="D95" s="5">
        <v>9.142863249625835E-2</v>
      </c>
      <c r="E95" s="5">
        <v>0.15952930043396676</v>
      </c>
      <c r="H95">
        <f t="shared" si="4"/>
        <v>0.12136357965576611</v>
      </c>
      <c r="I95" s="4">
        <f t="shared" si="5"/>
        <v>1.8905884201065839E-2</v>
      </c>
      <c r="K95" s="5">
        <v>0.13356745611934401</v>
      </c>
      <c r="L95" s="5">
        <v>0.19664023928531521</v>
      </c>
      <c r="M95" s="5">
        <v>0.2119269404152582</v>
      </c>
      <c r="N95" s="5">
        <v>0.33501867859611517</v>
      </c>
      <c r="Q95">
        <f t="shared" si="6"/>
        <v>0.21928832860400815</v>
      </c>
      <c r="R95" s="4">
        <f t="shared" si="7"/>
        <v>4.2139359940836577E-2</v>
      </c>
    </row>
    <row r="96" spans="1:18" x14ac:dyDescent="0.25">
      <c r="A96">
        <v>558</v>
      </c>
      <c r="B96" s="5">
        <v>0.10703866030823306</v>
      </c>
      <c r="C96" s="5">
        <v>0.11966271292309512</v>
      </c>
      <c r="D96" s="5">
        <v>0.10705814361817505</v>
      </c>
      <c r="E96" s="5">
        <v>0.16155345545083122</v>
      </c>
      <c r="H96">
        <f t="shared" si="4"/>
        <v>0.12382824307508361</v>
      </c>
      <c r="I96" s="4">
        <f t="shared" si="5"/>
        <v>1.2921782692808288E-2</v>
      </c>
      <c r="K96" s="5">
        <v>0.19461417198685738</v>
      </c>
      <c r="L96" s="5">
        <v>0.19645764197782839</v>
      </c>
      <c r="M96" s="5">
        <v>0.20331465624992109</v>
      </c>
      <c r="N96" s="5">
        <v>0.25829608154452632</v>
      </c>
      <c r="Q96">
        <f t="shared" si="6"/>
        <v>0.2131706379397833</v>
      </c>
      <c r="R96" s="4">
        <f t="shared" si="7"/>
        <v>1.5157816185833412E-2</v>
      </c>
    </row>
    <row r="97" spans="1:18" x14ac:dyDescent="0.25">
      <c r="A97">
        <v>564</v>
      </c>
      <c r="B97" s="5">
        <v>5.4851668744463906E-2</v>
      </c>
      <c r="C97" s="5">
        <v>0.15440376388378485</v>
      </c>
      <c r="D97" s="5">
        <v>0.1208341550237106</v>
      </c>
      <c r="E97" s="5">
        <v>0.15942395407621174</v>
      </c>
      <c r="H97">
        <f t="shared" si="4"/>
        <v>0.12237838543204277</v>
      </c>
      <c r="I97" s="4">
        <f t="shared" si="5"/>
        <v>2.408360634557892E-2</v>
      </c>
      <c r="K97" s="5">
        <v>0.17089983074868356</v>
      </c>
      <c r="L97" s="5">
        <v>0.17871527026702644</v>
      </c>
      <c r="M97" s="5">
        <v>0.14225311061275095</v>
      </c>
      <c r="N97" s="5">
        <v>0.23914118875724294</v>
      </c>
      <c r="Q97">
        <f t="shared" si="6"/>
        <v>0.18275235009642599</v>
      </c>
      <c r="R97" s="4">
        <f t="shared" si="7"/>
        <v>2.0364736172915107E-2</v>
      </c>
    </row>
    <row r="98" spans="1:18" x14ac:dyDescent="0.25">
      <c r="A98">
        <v>570</v>
      </c>
      <c r="B98" s="5">
        <v>8.9333017263573899E-2</v>
      </c>
      <c r="C98" s="5">
        <v>0.14366447803499061</v>
      </c>
      <c r="D98" s="5">
        <v>0.10910367258445154</v>
      </c>
      <c r="E98" s="5">
        <v>0.15949167673476855</v>
      </c>
      <c r="H98">
        <f t="shared" si="4"/>
        <v>0.12539821115444616</v>
      </c>
      <c r="I98" s="4">
        <f t="shared" si="5"/>
        <v>1.5974539895886247E-2</v>
      </c>
      <c r="K98" s="5">
        <v>0.18518469974584362</v>
      </c>
      <c r="L98" s="5">
        <v>0.23592909327956108</v>
      </c>
      <c r="M98" s="5">
        <v>0.17270722959321522</v>
      </c>
      <c r="N98" s="5">
        <v>0.26652230360211843</v>
      </c>
      <c r="Q98">
        <f t="shared" si="6"/>
        <v>0.21508583155518457</v>
      </c>
      <c r="R98" s="4">
        <f t="shared" si="7"/>
        <v>2.1928246250890848E-2</v>
      </c>
    </row>
    <row r="99" spans="1:18" x14ac:dyDescent="0.25">
      <c r="A99">
        <v>576</v>
      </c>
      <c r="B99" s="5">
        <v>8.2464369467777895E-2</v>
      </c>
      <c r="C99" s="5">
        <v>0.1301326186920701</v>
      </c>
      <c r="D99" s="5">
        <v>9.3866569060147065E-2</v>
      </c>
      <c r="E99" s="5">
        <v>0.18196807463578751</v>
      </c>
      <c r="H99">
        <f t="shared" si="4"/>
        <v>0.12210790796394565</v>
      </c>
      <c r="I99" s="4">
        <f t="shared" si="5"/>
        <v>2.2391998019804439E-2</v>
      </c>
      <c r="K99" s="5">
        <v>0.15331204164058276</v>
      </c>
      <c r="L99" s="5">
        <v>0.21287111106192078</v>
      </c>
      <c r="M99" s="5">
        <v>0.19803005046888703</v>
      </c>
      <c r="N99" s="5">
        <v>0.28348195216015998</v>
      </c>
      <c r="Q99">
        <f t="shared" si="6"/>
        <v>0.21192378883288765</v>
      </c>
      <c r="R99" s="4">
        <f t="shared" si="7"/>
        <v>2.7002840950598999E-2</v>
      </c>
    </row>
    <row r="100" spans="1:18" x14ac:dyDescent="0.25">
      <c r="A100">
        <v>582</v>
      </c>
      <c r="B100" s="5">
        <v>0.11074920328639096</v>
      </c>
      <c r="C100" s="5">
        <v>0.1444277215944785</v>
      </c>
      <c r="D100" s="5">
        <v>0.10058759280648411</v>
      </c>
      <c r="E100" s="5">
        <v>0.15669247351442067</v>
      </c>
      <c r="H100">
        <f t="shared" si="4"/>
        <v>0.12811424780044356</v>
      </c>
      <c r="I100" s="4">
        <f t="shared" si="5"/>
        <v>1.3360719536259983E-2</v>
      </c>
      <c r="K100" s="5">
        <v>0.16774278092655409</v>
      </c>
      <c r="L100" s="5">
        <v>0.20527303421149729</v>
      </c>
      <c r="M100" s="5">
        <v>0.23379582952619271</v>
      </c>
      <c r="N100" s="5">
        <v>0.26557129527176093</v>
      </c>
      <c r="Q100">
        <f t="shared" si="6"/>
        <v>0.21809573498400125</v>
      </c>
      <c r="R100" s="4">
        <f t="shared" si="7"/>
        <v>2.0817187271345097E-2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  <row r="303" spans="9:18" x14ac:dyDescent="0.25">
      <c r="I303" s="4"/>
      <c r="R303" s="4"/>
    </row>
    <row r="304" spans="9:18" x14ac:dyDescent="0.25">
      <c r="I304" s="4"/>
      <c r="R304" s="4"/>
    </row>
    <row r="305" spans="9:18" x14ac:dyDescent="0.25">
      <c r="I305" s="4"/>
      <c r="R305" s="4"/>
    </row>
    <row r="306" spans="9:18" x14ac:dyDescent="0.25">
      <c r="I306" s="4"/>
      <c r="R306" s="4"/>
    </row>
    <row r="307" spans="9:18" x14ac:dyDescent="0.25">
      <c r="I307" s="4"/>
      <c r="R307" s="4"/>
    </row>
    <row r="308" spans="9:18" x14ac:dyDescent="0.25">
      <c r="I308" s="4"/>
      <c r="R308" s="4"/>
    </row>
    <row r="309" spans="9:18" x14ac:dyDescent="0.25">
      <c r="I309" s="4"/>
      <c r="R309" s="4"/>
    </row>
    <row r="310" spans="9:18" x14ac:dyDescent="0.25">
      <c r="I310" s="4"/>
      <c r="R310" s="4"/>
    </row>
    <row r="311" spans="9:18" x14ac:dyDescent="0.25">
      <c r="I311" s="4"/>
      <c r="R311" s="4"/>
    </row>
    <row r="312" spans="9:18" x14ac:dyDescent="0.25">
      <c r="I312" s="4"/>
      <c r="R312" s="4"/>
    </row>
    <row r="313" spans="9:18" x14ac:dyDescent="0.25">
      <c r="I313" s="4"/>
      <c r="R313" s="4"/>
    </row>
    <row r="314" spans="9:18" x14ac:dyDescent="0.25">
      <c r="I314" s="4"/>
      <c r="R314" s="4"/>
    </row>
    <row r="315" spans="9:18" x14ac:dyDescent="0.25">
      <c r="I315" s="4"/>
      <c r="R315" s="4"/>
    </row>
    <row r="316" spans="9:18" x14ac:dyDescent="0.25">
      <c r="I316" s="4"/>
      <c r="R316" s="4"/>
    </row>
    <row r="317" spans="9:18" x14ac:dyDescent="0.25">
      <c r="I317" s="4"/>
      <c r="R317" s="4"/>
    </row>
    <row r="318" spans="9:18" x14ac:dyDescent="0.25">
      <c r="I318" s="4"/>
      <c r="R318" s="4"/>
    </row>
    <row r="319" spans="9:18" x14ac:dyDescent="0.25">
      <c r="I319" s="4"/>
      <c r="R319" s="4"/>
    </row>
    <row r="320" spans="9:18" x14ac:dyDescent="0.25">
      <c r="I320" s="4"/>
      <c r="R320" s="4"/>
    </row>
    <row r="321" spans="9:18" x14ac:dyDescent="0.25">
      <c r="I321" s="4"/>
      <c r="R321" s="4"/>
    </row>
    <row r="322" spans="9:18" x14ac:dyDescent="0.25">
      <c r="I322" s="4"/>
      <c r="R322" s="4"/>
    </row>
    <row r="323" spans="9:18" x14ac:dyDescent="0.25">
      <c r="I323" s="4"/>
      <c r="R323" s="4"/>
    </row>
    <row r="324" spans="9:18" x14ac:dyDescent="0.25">
      <c r="I324" s="4"/>
      <c r="R324" s="4"/>
    </row>
    <row r="325" spans="9:18" x14ac:dyDescent="0.25">
      <c r="I325" s="4"/>
      <c r="R325" s="4"/>
    </row>
    <row r="326" spans="9:18" x14ac:dyDescent="0.25">
      <c r="I326" s="4"/>
      <c r="R326" s="4"/>
    </row>
    <row r="327" spans="9:18" x14ac:dyDescent="0.25">
      <c r="I327" s="4"/>
      <c r="R327" s="4"/>
    </row>
    <row r="328" spans="9:18" x14ac:dyDescent="0.25">
      <c r="I328" s="4"/>
      <c r="R328" s="4"/>
    </row>
    <row r="329" spans="9:18" x14ac:dyDescent="0.25">
      <c r="I329" s="4"/>
      <c r="R329" s="4"/>
    </row>
    <row r="330" spans="9:18" x14ac:dyDescent="0.25">
      <c r="I330" s="4"/>
      <c r="R330" s="4"/>
    </row>
    <row r="331" spans="9:18" x14ac:dyDescent="0.25">
      <c r="I331" s="4"/>
      <c r="R331" s="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8319-7653-7A45-A987-5B8B4FDEE05A}">
  <dimension ref="A1:R102"/>
  <sheetViews>
    <sheetView workbookViewId="0">
      <selection activeCell="A2" sqref="A2:A100"/>
    </sheetView>
  </sheetViews>
  <sheetFormatPr defaultColWidth="11.42578125" defaultRowHeight="15" x14ac:dyDescent="0.25"/>
  <cols>
    <col min="2" max="2" width="11.42578125" customWidth="1"/>
    <col min="11" max="11" width="11.28515625" customWidth="1"/>
  </cols>
  <sheetData>
    <row r="1" spans="1:18" ht="105" x14ac:dyDescent="0.25">
      <c r="A1" s="1" t="s">
        <v>0</v>
      </c>
      <c r="B1" s="3" t="s">
        <v>25</v>
      </c>
      <c r="C1" s="3" t="s">
        <v>27</v>
      </c>
      <c r="D1" s="3"/>
      <c r="F1" s="3"/>
      <c r="H1" s="1" t="s">
        <v>1</v>
      </c>
      <c r="I1" t="s">
        <v>3</v>
      </c>
      <c r="K1" s="3" t="s">
        <v>26</v>
      </c>
      <c r="L1" s="3" t="s">
        <v>28</v>
      </c>
      <c r="M1" s="3"/>
      <c r="O1" s="3"/>
      <c r="Q1" s="1" t="s">
        <v>2</v>
      </c>
      <c r="R1" t="s">
        <v>4</v>
      </c>
    </row>
    <row r="2" spans="1:18" x14ac:dyDescent="0.25">
      <c r="A2">
        <v>4</v>
      </c>
      <c r="B2" s="5">
        <v>-1.2183261328615996E-2</v>
      </c>
      <c r="C2" s="5">
        <v>5.1242631467515844E-3</v>
      </c>
      <c r="F2" s="5"/>
      <c r="G2" s="5"/>
      <c r="H2">
        <f>AVERAGE(B2:D2)</f>
        <v>-3.529499090932206E-3</v>
      </c>
      <c r="I2" s="4">
        <f>STDEV(B2:D2)/SQRT(COUNT(B2:D2))</f>
        <v>8.6537622376837882E-3</v>
      </c>
      <c r="K2" s="5">
        <v>1.6529643214451641E-2</v>
      </c>
      <c r="L2" s="5">
        <v>2.0941349918140097E-2</v>
      </c>
      <c r="Q2">
        <f>AVERAGE(K2:M2)</f>
        <v>1.8735496566295869E-2</v>
      </c>
      <c r="R2" s="4">
        <f>STDEV(K2:M2)/SQRT(COUNT(K2:M2))</f>
        <v>2.205853351844228E-3</v>
      </c>
    </row>
    <row r="3" spans="1:18" x14ac:dyDescent="0.25">
      <c r="A3">
        <v>10</v>
      </c>
      <c r="B3" s="5">
        <v>3.8748889649595566E-3</v>
      </c>
      <c r="C3" s="5">
        <v>9.6469938549655129E-3</v>
      </c>
      <c r="F3" s="5"/>
      <c r="G3" s="5"/>
      <c r="H3">
        <f t="shared" ref="H3:H66" si="0">AVERAGE(B3:D3)</f>
        <v>6.7609414099625348E-3</v>
      </c>
      <c r="I3" s="4">
        <f t="shared" ref="I3:I66" si="1">STDEV(B3:D3)/SQRT(COUNT(B3:D3))</f>
        <v>2.8860524450029785E-3</v>
      </c>
      <c r="K3" s="5">
        <v>8.0253714318033798E-2</v>
      </c>
      <c r="L3" s="5">
        <v>1.9605287931911932E-2</v>
      </c>
      <c r="Q3">
        <f t="shared" ref="Q3:Q66" si="2">AVERAGE(K3:M3)</f>
        <v>4.9929501124972867E-2</v>
      </c>
      <c r="R3" s="4">
        <f t="shared" ref="R3:R66" si="3">STDEV(K3:M3)/SQRT(COUNT(K3:M3))</f>
        <v>3.0324213193060931E-2</v>
      </c>
    </row>
    <row r="4" spans="1:18" x14ac:dyDescent="0.25">
      <c r="A4">
        <v>16</v>
      </c>
      <c r="B4" s="5">
        <v>-8.5567165384495252E-3</v>
      </c>
      <c r="C4" s="5">
        <v>4.1789978861924036E-3</v>
      </c>
      <c r="F4" s="5"/>
      <c r="G4" s="5"/>
      <c r="H4">
        <f t="shared" si="0"/>
        <v>-2.1888593261285608E-3</v>
      </c>
      <c r="I4" s="4">
        <f t="shared" si="1"/>
        <v>6.367857212320964E-3</v>
      </c>
      <c r="K4" s="5">
        <v>6.5287473478309016E-2</v>
      </c>
      <c r="L4" s="5">
        <v>-1.7256121665007298E-2</v>
      </c>
      <c r="Q4">
        <f t="shared" si="2"/>
        <v>2.4015675906650859E-2</v>
      </c>
      <c r="R4" s="4">
        <f t="shared" si="3"/>
        <v>4.127179757165815E-2</v>
      </c>
    </row>
    <row r="5" spans="1:18" x14ac:dyDescent="0.25">
      <c r="A5">
        <v>22</v>
      </c>
      <c r="B5" s="5">
        <v>-5.3973467321691282E-3</v>
      </c>
      <c r="C5" s="5">
        <v>2.8919828775849027E-3</v>
      </c>
      <c r="F5" s="5"/>
      <c r="G5" s="5"/>
      <c r="H5">
        <f t="shared" si="0"/>
        <v>-1.2526819272921127E-3</v>
      </c>
      <c r="I5" s="4">
        <f t="shared" si="1"/>
        <v>4.144664804877015E-3</v>
      </c>
      <c r="K5" s="5">
        <v>6.261714834922949E-2</v>
      </c>
      <c r="L5" s="5">
        <v>2.3381786840961483E-2</v>
      </c>
      <c r="Q5">
        <f t="shared" si="2"/>
        <v>4.2999467595095486E-2</v>
      </c>
      <c r="R5" s="4">
        <f t="shared" si="3"/>
        <v>1.9617680754134E-2</v>
      </c>
    </row>
    <row r="6" spans="1:18" x14ac:dyDescent="0.25">
      <c r="A6">
        <v>28</v>
      </c>
      <c r="B6" s="5">
        <v>9.1484235288260846E-3</v>
      </c>
      <c r="C6" s="5">
        <v>1.9681348159362975E-2</v>
      </c>
      <c r="F6" s="5"/>
      <c r="G6" s="5"/>
      <c r="H6">
        <f t="shared" si="0"/>
        <v>1.4414885844094529E-2</v>
      </c>
      <c r="I6" s="4">
        <f t="shared" si="1"/>
        <v>5.2664623152684498E-3</v>
      </c>
      <c r="K6" s="5">
        <v>6.8853821325119552E-2</v>
      </c>
      <c r="L6" s="5">
        <v>1.6577910483348692E-2</v>
      </c>
      <c r="Q6">
        <f t="shared" si="2"/>
        <v>4.2715865904234124E-2</v>
      </c>
      <c r="R6" s="4">
        <f t="shared" si="3"/>
        <v>2.6137955420885428E-2</v>
      </c>
    </row>
    <row r="7" spans="1:18" x14ac:dyDescent="0.25">
      <c r="A7">
        <v>34</v>
      </c>
      <c r="B7" s="5">
        <v>7.3430693538087148E-3</v>
      </c>
      <c r="C7" s="5">
        <v>1.2889980825807012E-2</v>
      </c>
      <c r="F7" s="5"/>
      <c r="G7" s="5"/>
      <c r="H7">
        <f t="shared" si="0"/>
        <v>1.0116525089807864E-2</v>
      </c>
      <c r="I7" s="4">
        <f t="shared" si="1"/>
        <v>2.7734557359991477E-3</v>
      </c>
      <c r="K7" s="5">
        <v>-2.5485837886281351E-2</v>
      </c>
      <c r="L7" s="5">
        <v>-1.3546671583957979E-3</v>
      </c>
      <c r="Q7">
        <f t="shared" si="2"/>
        <v>-1.3420252522338574E-2</v>
      </c>
      <c r="R7" s="4">
        <f t="shared" si="3"/>
        <v>1.2065585363942777E-2</v>
      </c>
    </row>
    <row r="8" spans="1:18" x14ac:dyDescent="0.25">
      <c r="A8">
        <v>40</v>
      </c>
      <c r="B8" s="5">
        <v>-1.6546200584907973E-2</v>
      </c>
      <c r="C8" s="5">
        <v>-9.0256306766958519E-3</v>
      </c>
      <c r="F8" s="5"/>
      <c r="G8" s="5"/>
      <c r="H8">
        <f t="shared" si="0"/>
        <v>-1.2785915630801913E-2</v>
      </c>
      <c r="I8" s="4">
        <f t="shared" si="1"/>
        <v>3.7602849541060589E-3</v>
      </c>
      <c r="K8" s="5">
        <v>-2.0287131821030181E-2</v>
      </c>
      <c r="L8" s="5">
        <v>-2.194006151845835E-4</v>
      </c>
      <c r="Q8">
        <f t="shared" si="2"/>
        <v>-1.0253266218107382E-2</v>
      </c>
      <c r="R8" s="4">
        <f t="shared" si="3"/>
        <v>1.0033865602922798E-2</v>
      </c>
    </row>
    <row r="9" spans="1:18" x14ac:dyDescent="0.25">
      <c r="A9">
        <v>46</v>
      </c>
      <c r="B9" s="5">
        <v>2.1342482430259196E-2</v>
      </c>
      <c r="C9" s="5">
        <v>1.6067526355532876E-2</v>
      </c>
      <c r="F9" s="5"/>
      <c r="G9" s="5"/>
      <c r="H9">
        <f t="shared" si="0"/>
        <v>1.8705004392896036E-2</v>
      </c>
      <c r="I9" s="4">
        <f t="shared" si="1"/>
        <v>2.6374780373631598E-3</v>
      </c>
      <c r="K9" s="5">
        <v>-3.9280635883968129E-3</v>
      </c>
      <c r="L9" s="5">
        <v>9.696805109190923E-3</v>
      </c>
      <c r="Q9">
        <f t="shared" si="2"/>
        <v>2.884370760397055E-3</v>
      </c>
      <c r="R9" s="4">
        <f t="shared" si="3"/>
        <v>6.8124343487938679E-3</v>
      </c>
    </row>
    <row r="10" spans="1:18" x14ac:dyDescent="0.25">
      <c r="A10">
        <v>52</v>
      </c>
      <c r="B10" s="5">
        <v>-1.2294116409538116E-2</v>
      </c>
      <c r="C10" s="5">
        <v>-3.7539590312696482E-3</v>
      </c>
      <c r="F10" s="5"/>
      <c r="G10" s="5"/>
      <c r="H10">
        <f t="shared" si="0"/>
        <v>-8.0240377204038819E-3</v>
      </c>
      <c r="I10" s="4">
        <f t="shared" si="1"/>
        <v>4.2700786891342341E-3</v>
      </c>
      <c r="K10" s="5">
        <v>-1.7545834595496718E-2</v>
      </c>
      <c r="L10" s="5">
        <v>-1.0606703340484471E-2</v>
      </c>
      <c r="Q10">
        <f t="shared" si="2"/>
        <v>-1.4076268967990593E-2</v>
      </c>
      <c r="R10" s="4">
        <f t="shared" si="3"/>
        <v>3.4695656275061282E-3</v>
      </c>
    </row>
    <row r="11" spans="1:18" x14ac:dyDescent="0.25">
      <c r="A11">
        <v>58</v>
      </c>
      <c r="B11" s="5">
        <v>5.276413916617778E-3</v>
      </c>
      <c r="C11" s="5">
        <v>4.3171520396587454E-3</v>
      </c>
      <c r="F11" s="5"/>
      <c r="G11" s="5"/>
      <c r="H11">
        <f t="shared" si="0"/>
        <v>4.7967829781382617E-3</v>
      </c>
      <c r="I11" s="4">
        <f t="shared" si="1"/>
        <v>4.7963093847951631E-4</v>
      </c>
      <c r="K11" s="5">
        <v>-1.3802056507551336E-2</v>
      </c>
      <c r="L11" s="5">
        <v>7.5575613508949606E-3</v>
      </c>
      <c r="Q11">
        <f t="shared" si="2"/>
        <v>-3.1222475783281877E-3</v>
      </c>
      <c r="R11" s="4">
        <f t="shared" si="3"/>
        <v>1.0679808929223147E-2</v>
      </c>
    </row>
    <row r="12" spans="1:18" x14ac:dyDescent="0.25">
      <c r="A12">
        <v>64</v>
      </c>
      <c r="B12" s="5">
        <v>2.002013967925963E-2</v>
      </c>
      <c r="C12" s="5">
        <v>-3.928469540911343E-3</v>
      </c>
      <c r="F12" s="5"/>
      <c r="G12" s="5"/>
      <c r="H12">
        <f t="shared" si="0"/>
        <v>8.0458350691741433E-3</v>
      </c>
      <c r="I12" s="4">
        <f t="shared" si="1"/>
        <v>1.1974304610085485E-2</v>
      </c>
      <c r="K12" s="5">
        <v>-2.9593347968553178E-2</v>
      </c>
      <c r="L12" s="5">
        <v>2.4231306022956266E-2</v>
      </c>
      <c r="Q12">
        <f t="shared" si="2"/>
        <v>-2.6810209727984556E-3</v>
      </c>
      <c r="R12" s="4">
        <f t="shared" si="3"/>
        <v>2.6912326995754722E-2</v>
      </c>
    </row>
    <row r="13" spans="1:18" x14ac:dyDescent="0.25">
      <c r="A13">
        <v>70</v>
      </c>
      <c r="B13" s="5">
        <v>4.2945546284504366E-3</v>
      </c>
      <c r="C13" s="5">
        <v>-1.1047044080045485E-2</v>
      </c>
      <c r="F13" s="5"/>
      <c r="G13" s="5"/>
      <c r="H13">
        <f t="shared" si="0"/>
        <v>-3.3762447257975241E-3</v>
      </c>
      <c r="I13" s="4">
        <f t="shared" si="1"/>
        <v>7.6707993542479607E-3</v>
      </c>
      <c r="K13" s="5">
        <v>-4.6998851373334198E-3</v>
      </c>
      <c r="L13" s="5">
        <v>-5.2547324939173174E-3</v>
      </c>
      <c r="Q13">
        <f t="shared" si="2"/>
        <v>-4.9773088156253691E-3</v>
      </c>
      <c r="R13" s="4">
        <f t="shared" si="3"/>
        <v>2.7742367829194876E-4</v>
      </c>
    </row>
    <row r="14" spans="1:18" x14ac:dyDescent="0.25">
      <c r="A14">
        <v>76</v>
      </c>
      <c r="B14" s="5">
        <v>-1.354519517994489E-2</v>
      </c>
      <c r="C14" s="5">
        <v>-1.6016627456887434E-3</v>
      </c>
      <c r="F14" s="5"/>
      <c r="G14" s="5"/>
      <c r="H14">
        <f t="shared" si="0"/>
        <v>-7.5734289628168168E-3</v>
      </c>
      <c r="I14" s="4">
        <f t="shared" si="1"/>
        <v>5.9717662171280732E-3</v>
      </c>
      <c r="K14" s="5">
        <v>-7.831528893363561E-3</v>
      </c>
      <c r="L14" s="5">
        <v>-1.6144023826759578E-2</v>
      </c>
      <c r="Q14">
        <f t="shared" si="2"/>
        <v>-1.1987776360061569E-2</v>
      </c>
      <c r="R14" s="4">
        <f t="shared" si="3"/>
        <v>4.1562474666980084E-3</v>
      </c>
    </row>
    <row r="15" spans="1:18" x14ac:dyDescent="0.25">
      <c r="A15">
        <v>82</v>
      </c>
      <c r="B15" s="5">
        <v>-2.7885091719227595E-2</v>
      </c>
      <c r="C15" s="5">
        <v>-8.0512803311963872E-3</v>
      </c>
      <c r="F15" s="5"/>
      <c r="G15" s="5"/>
      <c r="H15">
        <f t="shared" si="0"/>
        <v>-1.7968186025211989E-2</v>
      </c>
      <c r="I15" s="4">
        <f t="shared" si="1"/>
        <v>9.9169056940156038E-3</v>
      </c>
      <c r="K15" s="5">
        <v>-1.6445767100460633E-2</v>
      </c>
      <c r="L15" s="5">
        <v>-9.1547978294388363E-3</v>
      </c>
      <c r="Q15">
        <f t="shared" si="2"/>
        <v>-1.2800282464949735E-2</v>
      </c>
      <c r="R15" s="4">
        <f t="shared" si="3"/>
        <v>3.6454846355108979E-3</v>
      </c>
    </row>
    <row r="16" spans="1:18" x14ac:dyDescent="0.25">
      <c r="A16">
        <v>88</v>
      </c>
      <c r="B16" s="5">
        <v>-8.485452557856734E-3</v>
      </c>
      <c r="C16" s="5">
        <v>-3.3031402146952698E-3</v>
      </c>
      <c r="F16" s="5"/>
      <c r="G16" s="5"/>
      <c r="H16">
        <f t="shared" si="0"/>
        <v>-5.8942963862760019E-3</v>
      </c>
      <c r="I16" s="4">
        <f t="shared" si="1"/>
        <v>2.5911561715807325E-3</v>
      </c>
      <c r="K16" s="5">
        <v>-2.8900966777579275E-3</v>
      </c>
      <c r="L16" s="5">
        <v>5.1016786247645787E-3</v>
      </c>
      <c r="Q16">
        <f t="shared" si="2"/>
        <v>1.1057909735033256E-3</v>
      </c>
      <c r="R16" s="4">
        <f t="shared" si="3"/>
        <v>3.9958876512612533E-3</v>
      </c>
    </row>
    <row r="17" spans="1:18" x14ac:dyDescent="0.25">
      <c r="A17">
        <v>94</v>
      </c>
      <c r="B17" s="5">
        <v>4.2294092724539725E-2</v>
      </c>
      <c r="C17" s="5">
        <v>-8.6329820300020382E-3</v>
      </c>
      <c r="F17" s="5"/>
      <c r="G17" s="5"/>
      <c r="H17">
        <f t="shared" si="0"/>
        <v>1.6830555347268843E-2</v>
      </c>
      <c r="I17" s="4">
        <f t="shared" si="1"/>
        <v>2.5463537377270879E-2</v>
      </c>
      <c r="K17" s="5">
        <v>-1.1273675571379692E-2</v>
      </c>
      <c r="L17" s="5">
        <v>4.916328985056625E-3</v>
      </c>
      <c r="Q17">
        <f t="shared" si="2"/>
        <v>-3.1786732931615336E-3</v>
      </c>
      <c r="R17" s="4">
        <f t="shared" si="3"/>
        <v>8.095002278218159E-3</v>
      </c>
    </row>
    <row r="18" spans="1:18" x14ac:dyDescent="0.25">
      <c r="A18">
        <v>100</v>
      </c>
      <c r="B18" s="5">
        <v>1.8557428481638138E-3</v>
      </c>
      <c r="C18" s="5">
        <v>-9.3997706329731654E-4</v>
      </c>
      <c r="F18" s="5"/>
      <c r="G18" s="5"/>
      <c r="H18">
        <f t="shared" si="0"/>
        <v>4.5788289243324862E-4</v>
      </c>
      <c r="I18" s="4">
        <f t="shared" si="1"/>
        <v>1.397859955730565E-3</v>
      </c>
      <c r="K18" s="5">
        <v>-1.9116092229540159E-2</v>
      </c>
      <c r="L18" s="5">
        <v>-1.9155955472013823E-2</v>
      </c>
      <c r="Q18">
        <f t="shared" si="2"/>
        <v>-1.9136023850776993E-2</v>
      </c>
      <c r="R18" s="4">
        <f t="shared" si="3"/>
        <v>1.9931621236831884E-5</v>
      </c>
    </row>
    <row r="19" spans="1:18" x14ac:dyDescent="0.25">
      <c r="A19">
        <v>106</v>
      </c>
      <c r="B19" s="5">
        <v>-4.0750039811695638E-3</v>
      </c>
      <c r="C19" s="5">
        <v>-6.3279890484846495E-3</v>
      </c>
      <c r="F19" s="5"/>
      <c r="G19" s="5"/>
      <c r="H19">
        <f t="shared" si="0"/>
        <v>-5.2014965148271062E-3</v>
      </c>
      <c r="I19" s="4">
        <f t="shared" si="1"/>
        <v>1.1264925336575428E-3</v>
      </c>
      <c r="K19" s="5">
        <v>-1.6206236274928582E-2</v>
      </c>
      <c r="L19" s="5">
        <v>-5.1388889690998467E-3</v>
      </c>
      <c r="Q19">
        <f t="shared" si="2"/>
        <v>-1.0672562622014214E-2</v>
      </c>
      <c r="R19" s="4">
        <f t="shared" si="3"/>
        <v>5.5336736529143669E-3</v>
      </c>
    </row>
    <row r="20" spans="1:18" x14ac:dyDescent="0.25">
      <c r="A20">
        <v>112</v>
      </c>
      <c r="B20" s="5">
        <v>-1.0148278771688522E-2</v>
      </c>
      <c r="C20" s="5">
        <v>1.554068970331908E-3</v>
      </c>
      <c r="F20" s="5"/>
      <c r="G20" s="5"/>
      <c r="H20">
        <f t="shared" si="0"/>
        <v>-4.2971049006783075E-3</v>
      </c>
      <c r="I20" s="4">
        <f t="shared" si="1"/>
        <v>5.8511738710102148E-3</v>
      </c>
      <c r="K20" s="5">
        <v>-2.915864387777279E-2</v>
      </c>
      <c r="L20" s="5">
        <v>-1.9997751752354111E-2</v>
      </c>
      <c r="Q20">
        <f t="shared" si="2"/>
        <v>-2.457819781506345E-2</v>
      </c>
      <c r="R20" s="4">
        <f t="shared" si="3"/>
        <v>4.5804460627093275E-3</v>
      </c>
    </row>
    <row r="21" spans="1:18" x14ac:dyDescent="0.25">
      <c r="A21">
        <v>118</v>
      </c>
      <c r="B21" s="5">
        <v>-1.108262873946067E-2</v>
      </c>
      <c r="C21" s="5">
        <v>-4.1175225930231794E-3</v>
      </c>
      <c r="F21" s="5"/>
      <c r="G21" s="5"/>
      <c r="H21">
        <f t="shared" si="0"/>
        <v>-7.6000756662419249E-3</v>
      </c>
      <c r="I21" s="4">
        <f t="shared" si="1"/>
        <v>3.4825530732187468E-3</v>
      </c>
      <c r="K21" s="5">
        <v>-3.6113909330258993E-2</v>
      </c>
      <c r="L21" s="5">
        <v>-1.493679388176763E-3</v>
      </c>
      <c r="Q21">
        <f t="shared" si="2"/>
        <v>-1.880379435921788E-2</v>
      </c>
      <c r="R21" s="4">
        <f t="shared" si="3"/>
        <v>1.7310114971041114E-2</v>
      </c>
    </row>
    <row r="22" spans="1:18" x14ac:dyDescent="0.25">
      <c r="A22">
        <v>124</v>
      </c>
      <c r="B22" s="5">
        <v>1.8715792882981377E-5</v>
      </c>
      <c r="C22" s="5">
        <v>-2.8752589537442457E-2</v>
      </c>
      <c r="F22" s="5"/>
      <c r="G22" s="5"/>
      <c r="H22">
        <f t="shared" si="0"/>
        <v>-1.4366936872279738E-2</v>
      </c>
      <c r="I22" s="4">
        <f t="shared" si="1"/>
        <v>1.4385652665162719E-2</v>
      </c>
      <c r="K22" s="5">
        <v>-3.7426893114656905E-2</v>
      </c>
      <c r="L22" s="5">
        <v>-4.8763103128469125E-3</v>
      </c>
      <c r="Q22">
        <f t="shared" si="2"/>
        <v>-2.1151601713751907E-2</v>
      </c>
      <c r="R22" s="4">
        <f t="shared" si="3"/>
        <v>1.6275291400904997E-2</v>
      </c>
    </row>
    <row r="23" spans="1:18" x14ac:dyDescent="0.25">
      <c r="A23">
        <v>130</v>
      </c>
      <c r="B23" s="5">
        <v>1.4730768675261373E-2</v>
      </c>
      <c r="C23" s="5">
        <v>1.3129932776564343E-2</v>
      </c>
      <c r="F23" s="5"/>
      <c r="G23" s="5"/>
      <c r="H23">
        <f t="shared" si="0"/>
        <v>1.3930350725912859E-2</v>
      </c>
      <c r="I23" s="4">
        <f t="shared" si="1"/>
        <v>8.0041794934851494E-4</v>
      </c>
      <c r="K23" s="5">
        <v>-1.7368001103813884E-3</v>
      </c>
      <c r="L23" s="5">
        <v>-2.135698244354577E-2</v>
      </c>
      <c r="Q23">
        <f t="shared" si="2"/>
        <v>-1.1546891276963579E-2</v>
      </c>
      <c r="R23" s="4">
        <f t="shared" si="3"/>
        <v>9.8100911665821907E-3</v>
      </c>
    </row>
    <row r="24" spans="1:18" x14ac:dyDescent="0.25">
      <c r="A24">
        <v>131</v>
      </c>
      <c r="B24" s="5">
        <v>7.1179759524817643E-2</v>
      </c>
      <c r="C24" s="5">
        <v>5.2940142788576013E-2</v>
      </c>
      <c r="F24" s="5"/>
      <c r="G24" s="5"/>
      <c r="H24">
        <f t="shared" si="0"/>
        <v>6.2059951156696824E-2</v>
      </c>
      <c r="I24" s="4">
        <f t="shared" si="1"/>
        <v>9.1198083681208342E-3</v>
      </c>
      <c r="K24" s="5">
        <v>7.9393177648529767E-2</v>
      </c>
      <c r="L24" s="5">
        <v>7.7890026718408778E-2</v>
      </c>
      <c r="Q24">
        <f t="shared" si="2"/>
        <v>7.8641602183469272E-2</v>
      </c>
      <c r="R24" s="4">
        <f t="shared" si="3"/>
        <v>7.5157546506049444E-4</v>
      </c>
    </row>
    <row r="25" spans="1:18" x14ac:dyDescent="0.25">
      <c r="A25">
        <v>137</v>
      </c>
      <c r="B25" s="5">
        <v>7.7411398716653909E-2</v>
      </c>
      <c r="C25" s="5">
        <v>9.1150673128872151E-2</v>
      </c>
      <c r="F25" s="5"/>
      <c r="G25" s="5"/>
      <c r="H25">
        <f t="shared" si="0"/>
        <v>8.4281035922763037E-2</v>
      </c>
      <c r="I25" s="4">
        <f t="shared" si="1"/>
        <v>6.8696372061091198E-3</v>
      </c>
      <c r="K25" s="5">
        <v>8.9329271152081488E-2</v>
      </c>
      <c r="L25" s="5">
        <v>0.116767113647152</v>
      </c>
      <c r="Q25">
        <f t="shared" si="2"/>
        <v>0.10304819239961674</v>
      </c>
      <c r="R25" s="4">
        <f t="shared" si="3"/>
        <v>1.3718921247535272E-2</v>
      </c>
    </row>
    <row r="26" spans="1:18" x14ac:dyDescent="0.25">
      <c r="A26">
        <v>143</v>
      </c>
      <c r="B26" s="5">
        <v>8.7206236938129733E-2</v>
      </c>
      <c r="C26" s="5">
        <v>9.6226020450951438E-2</v>
      </c>
      <c r="F26" s="5"/>
      <c r="G26" s="5"/>
      <c r="H26">
        <f t="shared" si="0"/>
        <v>9.1716128694540586E-2</v>
      </c>
      <c r="I26" s="4">
        <f t="shared" si="1"/>
        <v>4.5098917564108526E-3</v>
      </c>
      <c r="K26" s="5">
        <v>9.4208602783289921E-2</v>
      </c>
      <c r="L26" s="5">
        <v>0.14551175360519378</v>
      </c>
      <c r="Q26">
        <f t="shared" si="2"/>
        <v>0.11986017819424186</v>
      </c>
      <c r="R26" s="4">
        <f t="shared" si="3"/>
        <v>2.5651575410951876E-2</v>
      </c>
    </row>
    <row r="27" spans="1:18" x14ac:dyDescent="0.25">
      <c r="A27">
        <v>149</v>
      </c>
      <c r="B27" s="5">
        <v>9.1838395676661147E-2</v>
      </c>
      <c r="C27" s="5">
        <v>0.1192323226387149</v>
      </c>
      <c r="F27" s="5"/>
      <c r="G27" s="5"/>
      <c r="H27">
        <f t="shared" si="0"/>
        <v>0.10553535915768802</v>
      </c>
      <c r="I27" s="4">
        <f t="shared" si="1"/>
        <v>1.3696963481026815E-2</v>
      </c>
      <c r="K27" s="5">
        <v>0.13657894436629262</v>
      </c>
      <c r="L27" s="5">
        <v>0.15608440597020162</v>
      </c>
      <c r="Q27">
        <f t="shared" si="2"/>
        <v>0.14633167516824713</v>
      </c>
      <c r="R27" s="4">
        <f t="shared" si="3"/>
        <v>9.7527308019545039E-3</v>
      </c>
    </row>
    <row r="28" spans="1:18" x14ac:dyDescent="0.25">
      <c r="A28">
        <v>155</v>
      </c>
      <c r="B28" s="5">
        <v>0.11206152972488204</v>
      </c>
      <c r="C28" s="5">
        <v>0.44529793863298694</v>
      </c>
      <c r="F28" s="5"/>
      <c r="G28" s="5"/>
      <c r="H28">
        <f t="shared" si="0"/>
        <v>0.27867973417893449</v>
      </c>
      <c r="I28" s="4">
        <f t="shared" si="1"/>
        <v>0.16661820445405245</v>
      </c>
      <c r="K28" s="5">
        <v>0.15009912874076836</v>
      </c>
      <c r="L28" s="5">
        <v>0.17130624513121728</v>
      </c>
      <c r="Q28">
        <f t="shared" si="2"/>
        <v>0.16070268693599282</v>
      </c>
      <c r="R28" s="4">
        <f t="shared" si="3"/>
        <v>1.0603558195224459E-2</v>
      </c>
    </row>
    <row r="29" spans="1:18" x14ac:dyDescent="0.25">
      <c r="A29">
        <v>161</v>
      </c>
      <c r="B29" s="5">
        <v>0.14009994697811232</v>
      </c>
      <c r="C29" s="5">
        <v>0.13330950374981163</v>
      </c>
      <c r="F29" s="5"/>
      <c r="G29" s="5"/>
      <c r="H29">
        <f t="shared" si="0"/>
        <v>0.13670472536396197</v>
      </c>
      <c r="I29" s="4">
        <f t="shared" si="1"/>
        <v>3.3952216141503451E-3</v>
      </c>
      <c r="K29" s="5">
        <v>0.13762578278898824</v>
      </c>
      <c r="L29" s="5">
        <v>0.1581000833020256</v>
      </c>
      <c r="Q29">
        <f t="shared" si="2"/>
        <v>0.14786293304550691</v>
      </c>
      <c r="R29" s="4">
        <f t="shared" si="3"/>
        <v>1.0237150256518682E-2</v>
      </c>
    </row>
    <row r="30" spans="1:18" x14ac:dyDescent="0.25">
      <c r="A30">
        <v>167</v>
      </c>
      <c r="B30" s="5">
        <v>9.0048877941775504E-2</v>
      </c>
      <c r="C30" s="5">
        <v>0.12355145775234685</v>
      </c>
      <c r="F30" s="5"/>
      <c r="G30" s="5"/>
      <c r="H30">
        <f t="shared" si="0"/>
        <v>0.10680016784706117</v>
      </c>
      <c r="I30" s="4">
        <f t="shared" si="1"/>
        <v>1.6751289905285675E-2</v>
      </c>
      <c r="K30" s="5">
        <v>0.1305374446556509</v>
      </c>
      <c r="L30" s="5">
        <v>0.21236119032652895</v>
      </c>
      <c r="Q30">
        <f t="shared" si="2"/>
        <v>0.17144931749108994</v>
      </c>
      <c r="R30" s="4">
        <f t="shared" si="3"/>
        <v>4.0911872835438942E-2</v>
      </c>
    </row>
    <row r="31" spans="1:18" x14ac:dyDescent="0.25">
      <c r="A31">
        <v>173</v>
      </c>
      <c r="B31" s="5">
        <v>0.13667135768959249</v>
      </c>
      <c r="C31" s="5">
        <v>0.1450526067944507</v>
      </c>
      <c r="F31" s="5"/>
      <c r="G31" s="5"/>
      <c r="H31">
        <f t="shared" si="0"/>
        <v>0.14086198224202159</v>
      </c>
      <c r="I31" s="4">
        <f t="shared" si="1"/>
        <v>4.1906245524291064E-3</v>
      </c>
      <c r="K31" s="5">
        <v>0.16949225409680768</v>
      </c>
      <c r="L31" s="5">
        <v>0.21802980014093054</v>
      </c>
      <c r="Q31">
        <f t="shared" si="2"/>
        <v>0.19376102711886911</v>
      </c>
      <c r="R31" s="4">
        <f t="shared" si="3"/>
        <v>2.4268773022061457E-2</v>
      </c>
    </row>
    <row r="32" spans="1:18" x14ac:dyDescent="0.25">
      <c r="A32">
        <v>179</v>
      </c>
      <c r="B32" s="5">
        <v>0.13739983393565214</v>
      </c>
      <c r="C32" s="5">
        <v>0.15305827642426345</v>
      </c>
      <c r="F32" s="5"/>
      <c r="G32" s="5"/>
      <c r="H32">
        <f t="shared" si="0"/>
        <v>0.14522905517995779</v>
      </c>
      <c r="I32" s="4">
        <f t="shared" si="1"/>
        <v>7.8292212443056564E-3</v>
      </c>
      <c r="K32" s="5">
        <v>0.1704060198386522</v>
      </c>
      <c r="L32" s="5">
        <v>0.20736447295606872</v>
      </c>
      <c r="Q32">
        <f t="shared" si="2"/>
        <v>0.18888524639736046</v>
      </c>
      <c r="R32" s="4">
        <f t="shared" si="3"/>
        <v>1.8479226558708262E-2</v>
      </c>
    </row>
    <row r="33" spans="1:18" x14ac:dyDescent="0.25">
      <c r="A33">
        <v>185</v>
      </c>
      <c r="B33" s="5">
        <v>0.15775757772499274</v>
      </c>
      <c r="C33" s="5">
        <v>0.15611948161422817</v>
      </c>
      <c r="F33" s="5"/>
      <c r="G33" s="5"/>
      <c r="H33">
        <f t="shared" si="0"/>
        <v>0.15693852966961047</v>
      </c>
      <c r="I33" s="4">
        <f t="shared" si="1"/>
        <v>8.1904805538228487E-4</v>
      </c>
      <c r="K33" s="5">
        <v>0.16370802823581151</v>
      </c>
      <c r="L33" s="5">
        <v>0.23115873295357722</v>
      </c>
      <c r="Q33">
        <f t="shared" si="2"/>
        <v>0.19743338059469437</v>
      </c>
      <c r="R33" s="4">
        <f t="shared" si="3"/>
        <v>3.3725352358882847E-2</v>
      </c>
    </row>
    <row r="34" spans="1:18" x14ac:dyDescent="0.25">
      <c r="A34">
        <v>191</v>
      </c>
      <c r="B34" s="5">
        <v>0.16759200704679789</v>
      </c>
      <c r="C34" s="5">
        <v>0.18924739336120994</v>
      </c>
      <c r="F34" s="5"/>
      <c r="G34" s="5"/>
      <c r="H34">
        <f t="shared" si="0"/>
        <v>0.17841970020400391</v>
      </c>
      <c r="I34" s="4">
        <f t="shared" si="1"/>
        <v>1.0827693157206025E-2</v>
      </c>
      <c r="K34" s="5">
        <v>0.14592951807409932</v>
      </c>
      <c r="L34" s="5">
        <v>0.21560480902141815</v>
      </c>
      <c r="Q34">
        <f t="shared" si="2"/>
        <v>0.18076716354775874</v>
      </c>
      <c r="R34" s="4">
        <f t="shared" si="3"/>
        <v>3.4837645473659376E-2</v>
      </c>
    </row>
    <row r="35" spans="1:18" x14ac:dyDescent="0.25">
      <c r="A35">
        <v>197</v>
      </c>
      <c r="B35" s="5">
        <v>0.1457535561051404</v>
      </c>
      <c r="C35" s="5">
        <v>0.15867169781773796</v>
      </c>
      <c r="F35" s="5"/>
      <c r="G35" s="5"/>
      <c r="H35">
        <f t="shared" si="0"/>
        <v>0.15221262696143917</v>
      </c>
      <c r="I35" s="4">
        <f t="shared" si="1"/>
        <v>6.4590708562987792E-3</v>
      </c>
      <c r="K35" s="5">
        <v>0.16968742736205603</v>
      </c>
      <c r="L35" s="5">
        <v>0.23405482107401401</v>
      </c>
      <c r="Q35">
        <f t="shared" si="2"/>
        <v>0.20187112421803502</v>
      </c>
      <c r="R35" s="4">
        <f t="shared" si="3"/>
        <v>3.2183696855978952E-2</v>
      </c>
    </row>
    <row r="36" spans="1:18" x14ac:dyDescent="0.25">
      <c r="A36">
        <v>203</v>
      </c>
      <c r="B36" s="5">
        <v>0.16576289821158291</v>
      </c>
      <c r="C36" s="5">
        <v>0.32200626357112944</v>
      </c>
      <c r="F36" s="5"/>
      <c r="G36" s="5"/>
      <c r="H36">
        <f t="shared" si="0"/>
        <v>0.24388458089135617</v>
      </c>
      <c r="I36" s="4">
        <f t="shared" si="1"/>
        <v>7.8121682679773222E-2</v>
      </c>
      <c r="K36" s="5">
        <v>0.18975478763440781</v>
      </c>
      <c r="L36" s="5">
        <v>0.19781124360945462</v>
      </c>
      <c r="Q36">
        <f t="shared" si="2"/>
        <v>0.19378301562193123</v>
      </c>
      <c r="R36" s="4">
        <f t="shared" si="3"/>
        <v>4.0282279875234056E-3</v>
      </c>
    </row>
    <row r="37" spans="1:18" x14ac:dyDescent="0.25">
      <c r="A37">
        <v>209</v>
      </c>
      <c r="B37" s="5">
        <v>0.16999122772675518</v>
      </c>
      <c r="C37" s="5">
        <v>0.18184523924390805</v>
      </c>
      <c r="F37" s="5"/>
      <c r="G37" s="5"/>
      <c r="H37">
        <f t="shared" si="0"/>
        <v>0.17591823348533162</v>
      </c>
      <c r="I37" s="4">
        <f t="shared" si="1"/>
        <v>5.9270057585764369E-3</v>
      </c>
      <c r="K37" s="5">
        <v>0.17718385505000353</v>
      </c>
      <c r="L37" s="5">
        <v>0.23932184000238169</v>
      </c>
      <c r="Q37">
        <f t="shared" si="2"/>
        <v>0.20825284752619261</v>
      </c>
      <c r="R37" s="4">
        <f t="shared" si="3"/>
        <v>3.1068992476189033E-2</v>
      </c>
    </row>
    <row r="38" spans="1:18" x14ac:dyDescent="0.25">
      <c r="A38">
        <v>215</v>
      </c>
      <c r="B38" s="5">
        <v>0.18123510022028441</v>
      </c>
      <c r="C38" s="5">
        <v>0.17298155960835696</v>
      </c>
      <c r="F38" s="5"/>
      <c r="G38" s="5"/>
      <c r="H38">
        <f t="shared" si="0"/>
        <v>0.17710832991432068</v>
      </c>
      <c r="I38" s="4">
        <f t="shared" si="1"/>
        <v>4.1267703059637275E-3</v>
      </c>
      <c r="K38" s="5">
        <v>0.17000680179609876</v>
      </c>
      <c r="L38" s="5">
        <v>0.22921256173664373</v>
      </c>
      <c r="Q38">
        <f t="shared" si="2"/>
        <v>0.19960968176637123</v>
      </c>
      <c r="R38" s="4">
        <f t="shared" si="3"/>
        <v>2.9602879970272535E-2</v>
      </c>
    </row>
    <row r="39" spans="1:18" x14ac:dyDescent="0.25">
      <c r="A39">
        <v>221</v>
      </c>
      <c r="B39" s="5">
        <v>0.17840829565677038</v>
      </c>
      <c r="C39" s="5">
        <v>0.21847790372619386</v>
      </c>
      <c r="F39" s="5"/>
      <c r="G39" s="5"/>
      <c r="H39">
        <f t="shared" si="0"/>
        <v>0.19844309969148211</v>
      </c>
      <c r="I39" s="4">
        <f t="shared" si="1"/>
        <v>2.0034804034711716E-2</v>
      </c>
      <c r="K39" s="5">
        <v>0.16878253313226829</v>
      </c>
      <c r="L39" s="5">
        <v>0.25052004740140388</v>
      </c>
      <c r="Q39">
        <f t="shared" si="2"/>
        <v>0.2096512902668361</v>
      </c>
      <c r="R39" s="4">
        <f t="shared" si="3"/>
        <v>4.0868757134567758E-2</v>
      </c>
    </row>
    <row r="40" spans="1:18" x14ac:dyDescent="0.25">
      <c r="A40">
        <v>227</v>
      </c>
      <c r="B40" s="5">
        <v>0.19331038582072954</v>
      </c>
      <c r="C40" s="5">
        <v>0.19052713709858238</v>
      </c>
      <c r="F40" s="5"/>
      <c r="G40" s="5"/>
      <c r="H40">
        <f t="shared" si="0"/>
        <v>0.19191876145965597</v>
      </c>
      <c r="I40" s="4">
        <f t="shared" si="1"/>
        <v>1.3916243610735816E-3</v>
      </c>
      <c r="K40" s="5">
        <v>0.15286704050247205</v>
      </c>
      <c r="L40" s="5">
        <v>0.25374049739132953</v>
      </c>
      <c r="Q40">
        <f t="shared" si="2"/>
        <v>0.20330376894690078</v>
      </c>
      <c r="R40" s="4">
        <f t="shared" si="3"/>
        <v>5.0436728444428772E-2</v>
      </c>
    </row>
    <row r="41" spans="1:18" x14ac:dyDescent="0.25">
      <c r="A41">
        <v>233</v>
      </c>
      <c r="B41" s="5">
        <v>0.20790366540211994</v>
      </c>
      <c r="C41" s="5">
        <v>0.22071745526659561</v>
      </c>
      <c r="F41" s="5"/>
      <c r="G41" s="5"/>
      <c r="H41">
        <f t="shared" si="0"/>
        <v>0.21431056033435777</v>
      </c>
      <c r="I41" s="4">
        <f t="shared" si="1"/>
        <v>6.4068949322378388E-3</v>
      </c>
      <c r="K41" s="5">
        <v>0.17515227878900949</v>
      </c>
      <c r="L41" s="5">
        <v>0.22277938465844685</v>
      </c>
      <c r="Q41">
        <f t="shared" si="2"/>
        <v>0.19896583172372817</v>
      </c>
      <c r="R41" s="4">
        <f t="shared" si="3"/>
        <v>2.3813552934718641E-2</v>
      </c>
    </row>
    <row r="42" spans="1:18" x14ac:dyDescent="0.25">
      <c r="A42">
        <v>239</v>
      </c>
      <c r="B42" s="5">
        <v>0.22599679825262298</v>
      </c>
      <c r="C42" s="5">
        <v>0.21068310096219814</v>
      </c>
      <c r="F42" s="5"/>
      <c r="G42" s="5"/>
      <c r="H42">
        <f t="shared" si="0"/>
        <v>0.21833994960741054</v>
      </c>
      <c r="I42" s="4">
        <f t="shared" si="1"/>
        <v>7.6568486452124182E-3</v>
      </c>
      <c r="K42" s="5">
        <v>0.17776937484574853</v>
      </c>
      <c r="L42" s="5">
        <v>0.23618634193065546</v>
      </c>
      <c r="Q42">
        <f t="shared" si="2"/>
        <v>0.20697785838820199</v>
      </c>
      <c r="R42" s="4">
        <f t="shared" si="3"/>
        <v>2.9208483542453621E-2</v>
      </c>
    </row>
    <row r="43" spans="1:18" x14ac:dyDescent="0.25">
      <c r="A43">
        <v>245</v>
      </c>
      <c r="B43" s="5">
        <v>0.21392151265217785</v>
      </c>
      <c r="C43" s="5">
        <v>0.2055713972839435</v>
      </c>
      <c r="F43" s="5"/>
      <c r="G43" s="5"/>
      <c r="H43">
        <f t="shared" si="0"/>
        <v>0.20974645496806066</v>
      </c>
      <c r="I43" s="4">
        <f t="shared" si="1"/>
        <v>4.1750576841171755E-3</v>
      </c>
      <c r="K43" s="5">
        <v>0.17899364350957903</v>
      </c>
      <c r="L43" s="5">
        <v>0.22905810370355376</v>
      </c>
      <c r="Q43">
        <f t="shared" si="2"/>
        <v>0.20402587360656638</v>
      </c>
      <c r="R43" s="4">
        <f t="shared" si="3"/>
        <v>2.5032230096987556E-2</v>
      </c>
    </row>
    <row r="44" spans="1:18" x14ac:dyDescent="0.25">
      <c r="A44">
        <v>251</v>
      </c>
      <c r="B44" s="5">
        <v>0.22142006705455264</v>
      </c>
      <c r="C44" s="5">
        <v>0.21271178563678286</v>
      </c>
      <c r="F44" s="5"/>
      <c r="G44" s="5"/>
      <c r="H44">
        <f t="shared" si="0"/>
        <v>0.21706592634566774</v>
      </c>
      <c r="I44" s="4">
        <f t="shared" si="1"/>
        <v>4.3541407088848877E-3</v>
      </c>
      <c r="K44" s="5">
        <v>0.18408589143014928</v>
      </c>
      <c r="L44" s="5">
        <v>0.25747065889045212</v>
      </c>
      <c r="Q44">
        <f t="shared" si="2"/>
        <v>0.22077827516030069</v>
      </c>
      <c r="R44" s="4">
        <f t="shared" si="3"/>
        <v>3.6692383730151545E-2</v>
      </c>
    </row>
    <row r="45" spans="1:18" x14ac:dyDescent="0.25">
      <c r="A45">
        <v>257</v>
      </c>
      <c r="B45" s="5">
        <v>0.18982636899174865</v>
      </c>
      <c r="C45" s="5">
        <v>0.23514365739697574</v>
      </c>
      <c r="F45" s="5"/>
      <c r="G45" s="5"/>
      <c r="H45">
        <f t="shared" si="0"/>
        <v>0.21248501319436219</v>
      </c>
      <c r="I45" s="4">
        <f t="shared" si="1"/>
        <v>2.2658644202613442E-2</v>
      </c>
      <c r="K45" s="5">
        <v>0.12969465101026034</v>
      </c>
      <c r="L45" s="5">
        <v>0.24519124525980021</v>
      </c>
      <c r="Q45">
        <f t="shared" si="2"/>
        <v>0.18744294813503026</v>
      </c>
      <c r="R45" s="4">
        <f t="shared" si="3"/>
        <v>5.7748297124769983E-2</v>
      </c>
    </row>
    <row r="46" spans="1:18" x14ac:dyDescent="0.25">
      <c r="A46">
        <v>263</v>
      </c>
      <c r="B46" s="5">
        <v>0.20761860947974878</v>
      </c>
      <c r="C46" s="5">
        <v>0.23047550126406038</v>
      </c>
      <c r="F46" s="5"/>
      <c r="G46" s="5"/>
      <c r="H46">
        <f t="shared" si="0"/>
        <v>0.21904705537190458</v>
      </c>
      <c r="I46" s="4">
        <f t="shared" si="1"/>
        <v>1.1428445892155801E-2</v>
      </c>
      <c r="K46" s="5">
        <v>0.15488087373935261</v>
      </c>
      <c r="L46" s="5">
        <v>0.25967168586198408</v>
      </c>
      <c r="Q46">
        <f t="shared" si="2"/>
        <v>0.20727627980066834</v>
      </c>
      <c r="R46" s="4">
        <f t="shared" si="3"/>
        <v>5.2395406061315722E-2</v>
      </c>
    </row>
    <row r="47" spans="1:18" x14ac:dyDescent="0.25">
      <c r="A47">
        <v>269</v>
      </c>
      <c r="B47" s="5">
        <v>0.20572615488400689</v>
      </c>
      <c r="C47" s="5">
        <v>0.23368940314996162</v>
      </c>
      <c r="F47" s="5"/>
      <c r="G47" s="5"/>
      <c r="H47">
        <f t="shared" si="0"/>
        <v>0.21970777901698424</v>
      </c>
      <c r="I47" s="4">
        <f t="shared" si="1"/>
        <v>1.3981624132977363E-2</v>
      </c>
      <c r="K47" s="5">
        <v>0.16073607169680273</v>
      </c>
      <c r="L47" s="5">
        <v>0.28332693362971162</v>
      </c>
      <c r="Q47">
        <f t="shared" si="2"/>
        <v>0.22203150266325716</v>
      </c>
      <c r="R47" s="4">
        <f t="shared" si="3"/>
        <v>6.1295430966454477E-2</v>
      </c>
    </row>
    <row r="48" spans="1:18" x14ac:dyDescent="0.25">
      <c r="A48">
        <v>275</v>
      </c>
      <c r="B48" s="5">
        <v>0.23484145006619492</v>
      </c>
      <c r="C48" s="5">
        <v>0.23335492467314836</v>
      </c>
      <c r="F48" s="5"/>
      <c r="G48" s="5"/>
      <c r="H48">
        <f t="shared" si="0"/>
        <v>0.23409818736967164</v>
      </c>
      <c r="I48" s="4">
        <f t="shared" si="1"/>
        <v>7.4326269652327792E-4</v>
      </c>
      <c r="K48" s="5">
        <v>0.16944789653652398</v>
      </c>
      <c r="L48" s="5">
        <v>0.26831361281336741</v>
      </c>
      <c r="Q48">
        <f t="shared" si="2"/>
        <v>0.21888075467494569</v>
      </c>
      <c r="R48" s="4">
        <f t="shared" si="3"/>
        <v>4.9432858138421749E-2</v>
      </c>
    </row>
    <row r="49" spans="1:18" x14ac:dyDescent="0.25">
      <c r="A49">
        <v>281</v>
      </c>
      <c r="B49" s="5">
        <v>0.2092972721337123</v>
      </c>
      <c r="C49" s="5">
        <v>0.2383939156390523</v>
      </c>
      <c r="F49" s="5"/>
      <c r="G49" s="5"/>
      <c r="H49">
        <f t="shared" si="0"/>
        <v>0.22384559388638231</v>
      </c>
      <c r="I49" s="4">
        <f t="shared" si="1"/>
        <v>1.4548321752669999E-2</v>
      </c>
      <c r="K49" s="5">
        <v>0.1949357506755455</v>
      </c>
      <c r="L49" s="5">
        <v>0.32774906394638442</v>
      </c>
      <c r="Q49">
        <f t="shared" si="2"/>
        <v>0.26134240731096497</v>
      </c>
      <c r="R49" s="4">
        <f t="shared" si="3"/>
        <v>6.6406656635419406E-2</v>
      </c>
    </row>
    <row r="50" spans="1:18" x14ac:dyDescent="0.25">
      <c r="A50">
        <v>282</v>
      </c>
      <c r="B50" s="5">
        <v>7.1148086644554187E-2</v>
      </c>
      <c r="C50" s="5">
        <v>0.11955952984429308</v>
      </c>
      <c r="F50" s="5"/>
      <c r="G50" s="5"/>
      <c r="H50">
        <f t="shared" si="0"/>
        <v>9.5353808244423632E-2</v>
      </c>
      <c r="I50" s="4">
        <f t="shared" si="1"/>
        <v>2.4205721599869431E-2</v>
      </c>
      <c r="K50" s="5">
        <v>1.1118020859838651E-2</v>
      </c>
      <c r="L50" s="5">
        <v>0.11798733210856269</v>
      </c>
      <c r="Q50">
        <f t="shared" si="2"/>
        <v>6.4552676484200669E-2</v>
      </c>
      <c r="R50" s="4">
        <f t="shared" si="3"/>
        <v>5.3434655624362018E-2</v>
      </c>
    </row>
    <row r="51" spans="1:18" x14ac:dyDescent="0.25">
      <c r="A51">
        <v>288</v>
      </c>
      <c r="B51" s="5">
        <v>9.6185498492821389E-2</v>
      </c>
      <c r="C51" s="5">
        <v>0.14852827444481445</v>
      </c>
      <c r="F51" s="5"/>
      <c r="G51" s="5"/>
      <c r="H51">
        <f t="shared" si="0"/>
        <v>0.12235688646881793</v>
      </c>
      <c r="I51" s="4">
        <f t="shared" si="1"/>
        <v>2.6171387975996479E-2</v>
      </c>
      <c r="K51" s="5">
        <v>2.4558361625803701E-2</v>
      </c>
      <c r="L51" s="5">
        <v>0.10559207495309331</v>
      </c>
      <c r="Q51">
        <f t="shared" si="2"/>
        <v>6.5075218289448511E-2</v>
      </c>
      <c r="R51" s="4">
        <f t="shared" si="3"/>
        <v>4.0516856663644789E-2</v>
      </c>
    </row>
    <row r="52" spans="1:18" x14ac:dyDescent="0.25">
      <c r="A52">
        <v>294</v>
      </c>
      <c r="B52" s="5">
        <v>8.5068317520346007E-2</v>
      </c>
      <c r="C52" s="5">
        <v>0.12573283912286803</v>
      </c>
      <c r="F52" s="5"/>
      <c r="G52" s="5"/>
      <c r="H52">
        <f t="shared" si="0"/>
        <v>0.10540057832160701</v>
      </c>
      <c r="I52" s="4">
        <f t="shared" si="1"/>
        <v>2.0332260801261055E-2</v>
      </c>
      <c r="K52" s="5">
        <v>4.7216203418724324E-2</v>
      </c>
      <c r="L52" s="5">
        <v>0.11585581125192122</v>
      </c>
      <c r="Q52">
        <f t="shared" si="2"/>
        <v>8.1536007335322777E-2</v>
      </c>
      <c r="R52" s="4">
        <f t="shared" si="3"/>
        <v>3.4319803916598453E-2</v>
      </c>
    </row>
    <row r="53" spans="1:18" x14ac:dyDescent="0.25">
      <c r="A53">
        <v>300</v>
      </c>
      <c r="B53" s="5">
        <v>8.0064002438718918E-2</v>
      </c>
      <c r="C53" s="5">
        <v>0.13333131756351685</v>
      </c>
      <c r="F53" s="5"/>
      <c r="G53" s="5"/>
      <c r="H53">
        <f t="shared" si="0"/>
        <v>0.10669766000111788</v>
      </c>
      <c r="I53" s="4">
        <f t="shared" si="1"/>
        <v>2.6633657562398928E-2</v>
      </c>
      <c r="K53" s="5">
        <v>3.858422218751377E-2</v>
      </c>
      <c r="L53" s="5">
        <v>0.14439193286529156</v>
      </c>
      <c r="Q53">
        <f t="shared" si="2"/>
        <v>9.1488077526402672E-2</v>
      </c>
      <c r="R53" s="4">
        <f t="shared" si="3"/>
        <v>5.2903855338888889E-2</v>
      </c>
    </row>
    <row r="54" spans="1:18" x14ac:dyDescent="0.25">
      <c r="A54">
        <v>306</v>
      </c>
      <c r="B54" s="5">
        <v>4.8676178097627448E-2</v>
      </c>
      <c r="C54" s="5">
        <v>0.14105340761516186</v>
      </c>
      <c r="F54" s="5"/>
      <c r="G54" s="5"/>
      <c r="H54">
        <f t="shared" si="0"/>
        <v>9.4864792856394653E-2</v>
      </c>
      <c r="I54" s="4">
        <f t="shared" si="1"/>
        <v>4.6188614758767198E-2</v>
      </c>
      <c r="K54" s="5">
        <v>5.3062529864117705E-2</v>
      </c>
      <c r="L54" s="5">
        <v>0.1354951501593098</v>
      </c>
      <c r="Q54">
        <f t="shared" si="2"/>
        <v>9.4278840011713744E-2</v>
      </c>
      <c r="R54" s="4">
        <f t="shared" si="3"/>
        <v>4.1216310147596052E-2</v>
      </c>
    </row>
    <row r="55" spans="1:18" x14ac:dyDescent="0.25">
      <c r="A55">
        <v>312</v>
      </c>
      <c r="B55" s="5">
        <v>0.12468317250987189</v>
      </c>
      <c r="C55" s="5">
        <v>0.13607985809037354</v>
      </c>
      <c r="F55" s="5"/>
      <c r="G55" s="5"/>
      <c r="H55">
        <f t="shared" si="0"/>
        <v>0.13038151530012271</v>
      </c>
      <c r="I55" s="4">
        <f t="shared" si="1"/>
        <v>5.6983427902508243E-3</v>
      </c>
      <c r="K55" s="5">
        <v>4.8404986034327836E-2</v>
      </c>
      <c r="L55" s="5">
        <v>0.13696250147366443</v>
      </c>
      <c r="Q55">
        <f t="shared" si="2"/>
        <v>9.2683743753996128E-2</v>
      </c>
      <c r="R55" s="4">
        <f t="shared" si="3"/>
        <v>4.427875771966832E-2</v>
      </c>
    </row>
    <row r="56" spans="1:18" x14ac:dyDescent="0.25">
      <c r="A56">
        <v>318</v>
      </c>
      <c r="B56" s="5">
        <v>0.11339179069594746</v>
      </c>
      <c r="C56" s="5">
        <v>0.14374377797213797</v>
      </c>
      <c r="F56" s="5"/>
      <c r="G56" s="5"/>
      <c r="H56">
        <f t="shared" si="0"/>
        <v>0.1285677843340427</v>
      </c>
      <c r="I56" s="4">
        <f t="shared" si="1"/>
        <v>1.5175993638095341E-2</v>
      </c>
      <c r="K56" s="5">
        <v>4.8307399401703664E-2</v>
      </c>
      <c r="L56" s="5">
        <v>0.15113402600966835</v>
      </c>
      <c r="Q56">
        <f t="shared" si="2"/>
        <v>9.9720712705686013E-2</v>
      </c>
      <c r="R56" s="4">
        <f t="shared" si="3"/>
        <v>5.1413313303982335E-2</v>
      </c>
    </row>
    <row r="57" spans="1:18" x14ac:dyDescent="0.25">
      <c r="A57">
        <v>324</v>
      </c>
      <c r="B57" s="5">
        <v>9.1973005417780862E-2</v>
      </c>
      <c r="C57" s="5">
        <v>0.15028065081246647</v>
      </c>
      <c r="F57" s="5"/>
      <c r="G57" s="5"/>
      <c r="H57">
        <f t="shared" si="0"/>
        <v>0.12112682811512367</v>
      </c>
      <c r="I57" s="4">
        <f t="shared" si="1"/>
        <v>2.915382269734278E-2</v>
      </c>
      <c r="K57" s="5">
        <v>7.725514324285479E-2</v>
      </c>
      <c r="L57" s="5">
        <v>0.15695709385715989</v>
      </c>
      <c r="Q57">
        <f t="shared" si="2"/>
        <v>0.11710611855000734</v>
      </c>
      <c r="R57" s="4">
        <f t="shared" si="3"/>
        <v>3.985097530715255E-2</v>
      </c>
    </row>
    <row r="58" spans="1:18" x14ac:dyDescent="0.25">
      <c r="A58">
        <v>330</v>
      </c>
      <c r="B58" s="5">
        <v>9.8038361988233957E-2</v>
      </c>
      <c r="C58" s="5">
        <v>0.13750502725244737</v>
      </c>
      <c r="F58" s="5"/>
      <c r="G58" s="5"/>
      <c r="H58">
        <f t="shared" si="0"/>
        <v>0.11777169462034066</v>
      </c>
      <c r="I58" s="4">
        <f t="shared" si="1"/>
        <v>1.9733332632106731E-2</v>
      </c>
      <c r="K58" s="5">
        <v>4.8369499986100864E-2</v>
      </c>
      <c r="L58" s="5">
        <v>0.17168466731228768</v>
      </c>
      <c r="Q58">
        <f t="shared" si="2"/>
        <v>0.11002708364919428</v>
      </c>
      <c r="R58" s="4">
        <f t="shared" si="3"/>
        <v>6.1657583663093395E-2</v>
      </c>
    </row>
    <row r="59" spans="1:18" x14ac:dyDescent="0.25">
      <c r="A59">
        <v>336</v>
      </c>
      <c r="B59" s="5">
        <v>0.10353360671394472</v>
      </c>
      <c r="C59" s="5">
        <v>0.13375305129515094</v>
      </c>
      <c r="F59" s="5"/>
      <c r="G59" s="5"/>
      <c r="H59">
        <f t="shared" si="0"/>
        <v>0.11864332900454783</v>
      </c>
      <c r="I59" s="4">
        <f t="shared" si="1"/>
        <v>1.5109722290603107E-2</v>
      </c>
      <c r="K59" s="5">
        <v>5.0676093120853943E-2</v>
      </c>
      <c r="L59" s="5">
        <v>0.17049534045749498</v>
      </c>
      <c r="Q59">
        <f t="shared" si="2"/>
        <v>0.11058571678917446</v>
      </c>
      <c r="R59" s="4">
        <f t="shared" si="3"/>
        <v>5.9909623668320498E-2</v>
      </c>
    </row>
    <row r="60" spans="1:18" x14ac:dyDescent="0.25">
      <c r="A60">
        <v>342</v>
      </c>
      <c r="B60" s="5">
        <v>9.7523677683952689E-2</v>
      </c>
      <c r="C60" s="5">
        <v>0.14810654071318036</v>
      </c>
      <c r="F60" s="5"/>
      <c r="G60" s="5"/>
      <c r="H60">
        <f t="shared" si="0"/>
        <v>0.12281510919856653</v>
      </c>
      <c r="I60" s="4">
        <f t="shared" si="1"/>
        <v>2.5291431514613789E-2</v>
      </c>
      <c r="K60" s="5">
        <v>7.6039746091081065E-2</v>
      </c>
      <c r="L60" s="5">
        <v>0.15830860164669705</v>
      </c>
      <c r="Q60">
        <f t="shared" si="2"/>
        <v>0.11717417386888906</v>
      </c>
      <c r="R60" s="4">
        <f t="shared" si="3"/>
        <v>4.1134427777807958E-2</v>
      </c>
    </row>
    <row r="61" spans="1:18" x14ac:dyDescent="0.25">
      <c r="A61">
        <v>348</v>
      </c>
      <c r="B61" s="5">
        <v>9.8584719172778681E-2</v>
      </c>
      <c r="C61" s="5">
        <v>0.15459251465486334</v>
      </c>
      <c r="F61" s="5"/>
      <c r="G61" s="5"/>
      <c r="H61">
        <f t="shared" si="0"/>
        <v>0.12658861691382101</v>
      </c>
      <c r="I61" s="4">
        <f t="shared" si="1"/>
        <v>2.800389774104238E-2</v>
      </c>
      <c r="K61" s="5">
        <v>6.7514223004551413E-2</v>
      </c>
      <c r="L61" s="5">
        <v>0.17431045387481703</v>
      </c>
      <c r="Q61">
        <f t="shared" si="2"/>
        <v>0.12091233843968421</v>
      </c>
      <c r="R61" s="4">
        <f t="shared" si="3"/>
        <v>5.3398115435132801E-2</v>
      </c>
    </row>
    <row r="62" spans="1:18" x14ac:dyDescent="0.25">
      <c r="A62">
        <v>354</v>
      </c>
      <c r="B62" s="5">
        <v>0.11140431745941519</v>
      </c>
      <c r="C62" s="5">
        <v>0.14306027847604133</v>
      </c>
      <c r="F62" s="5"/>
      <c r="G62" s="5"/>
      <c r="H62">
        <f t="shared" si="0"/>
        <v>0.12723229796772825</v>
      </c>
      <c r="I62" s="4">
        <f t="shared" si="1"/>
        <v>1.5827980508313102E-2</v>
      </c>
      <c r="K62" s="5">
        <v>7.9109289262714003E-2</v>
      </c>
      <c r="L62" s="5">
        <v>0.1612896416853333</v>
      </c>
      <c r="Q62">
        <f t="shared" si="2"/>
        <v>0.12019946547402366</v>
      </c>
      <c r="R62" s="4">
        <f t="shared" si="3"/>
        <v>4.1090176211309601E-2</v>
      </c>
    </row>
    <row r="63" spans="1:18" x14ac:dyDescent="0.25">
      <c r="A63">
        <v>360</v>
      </c>
      <c r="B63" s="5">
        <v>0.10544189774981834</v>
      </c>
      <c r="C63" s="5">
        <v>0.16132571181853875</v>
      </c>
      <c r="F63" s="5"/>
      <c r="G63" s="5"/>
      <c r="H63">
        <f t="shared" si="0"/>
        <v>0.13338380478417855</v>
      </c>
      <c r="I63" s="4">
        <f t="shared" si="1"/>
        <v>2.7941907034360152E-2</v>
      </c>
      <c r="K63" s="5">
        <v>9.2194769546409344E-2</v>
      </c>
      <c r="L63" s="5">
        <v>0.34797534337951486</v>
      </c>
      <c r="Q63">
        <f t="shared" si="2"/>
        <v>0.22008505646296211</v>
      </c>
      <c r="R63" s="4">
        <f t="shared" si="3"/>
        <v>0.12789028691655274</v>
      </c>
    </row>
    <row r="64" spans="1:18" x14ac:dyDescent="0.25">
      <c r="A64">
        <v>366</v>
      </c>
      <c r="B64" s="5">
        <v>0.10510933250705198</v>
      </c>
      <c r="C64" s="5">
        <v>0.14706674892656527</v>
      </c>
      <c r="F64" s="5"/>
      <c r="G64" s="5"/>
      <c r="H64">
        <f t="shared" si="0"/>
        <v>0.12608804071680862</v>
      </c>
      <c r="I64" s="4">
        <f t="shared" si="1"/>
        <v>2.0978708209756624E-2</v>
      </c>
      <c r="K64" s="5">
        <v>7.7530160116613817E-2</v>
      </c>
      <c r="L64" s="5">
        <v>0.16577664754659668</v>
      </c>
      <c r="Q64">
        <f t="shared" si="2"/>
        <v>0.12165340383160525</v>
      </c>
      <c r="R64" s="4">
        <f t="shared" si="3"/>
        <v>4.4123243714991406E-2</v>
      </c>
    </row>
    <row r="65" spans="1:18" x14ac:dyDescent="0.25">
      <c r="A65">
        <v>372</v>
      </c>
      <c r="B65" s="5">
        <v>0.10484803124487842</v>
      </c>
      <c r="C65" s="5">
        <v>0.13805037259507769</v>
      </c>
      <c r="F65" s="5"/>
      <c r="G65" s="5"/>
      <c r="H65">
        <f t="shared" si="0"/>
        <v>0.12144920191997804</v>
      </c>
      <c r="I65" s="4">
        <f t="shared" si="1"/>
        <v>1.6601170675099676E-2</v>
      </c>
      <c r="K65" s="5">
        <v>6.5491518255614098E-2</v>
      </c>
      <c r="L65" s="5">
        <v>0.16997018314498913</v>
      </c>
      <c r="Q65">
        <f t="shared" si="2"/>
        <v>0.11773085070030162</v>
      </c>
      <c r="R65" s="4">
        <f t="shared" si="3"/>
        <v>5.2239332444687495E-2</v>
      </c>
    </row>
    <row r="66" spans="1:18" x14ac:dyDescent="0.25">
      <c r="A66">
        <v>378</v>
      </c>
      <c r="B66" s="5">
        <v>0.1230203462960401</v>
      </c>
      <c r="C66" s="5">
        <v>0.14002088709978183</v>
      </c>
      <c r="F66" s="5"/>
      <c r="G66" s="5"/>
      <c r="H66">
        <f t="shared" si="0"/>
        <v>0.13152061669791096</v>
      </c>
      <c r="I66" s="4">
        <f t="shared" si="1"/>
        <v>8.5002704018708672E-3</v>
      </c>
      <c r="K66" s="5">
        <v>4.9584897137874603E-2</v>
      </c>
      <c r="L66" s="5">
        <v>0.14441510157025506</v>
      </c>
      <c r="Q66">
        <f t="shared" si="2"/>
        <v>9.6999999354064836E-2</v>
      </c>
      <c r="R66" s="4">
        <f t="shared" si="3"/>
        <v>4.7415102216190212E-2</v>
      </c>
    </row>
    <row r="67" spans="1:18" x14ac:dyDescent="0.25">
      <c r="A67">
        <v>384</v>
      </c>
      <c r="B67" s="5">
        <v>0.11237034030745079</v>
      </c>
      <c r="C67" s="5">
        <v>0.14465995814775687</v>
      </c>
      <c r="F67" s="5"/>
      <c r="G67" s="5"/>
      <c r="H67">
        <f t="shared" ref="H67:H99" si="4">AVERAGE(B67:D67)</f>
        <v>0.12851514922760382</v>
      </c>
      <c r="I67" s="4">
        <f t="shared" ref="I67:I99" si="5">STDEV(B67:D67)/SQRT(COUNT(B67:D67))</f>
        <v>1.6144808920153089E-2</v>
      </c>
      <c r="K67" s="5">
        <v>8.4237023231511235E-2</v>
      </c>
      <c r="L67" s="5">
        <v>0.13416681107473613</v>
      </c>
      <c r="Q67">
        <f t="shared" ref="Q67:Q99" si="6">AVERAGE(K67:M67)</f>
        <v>0.10920191715312369</v>
      </c>
      <c r="R67" s="4">
        <f t="shared" ref="R67:R99" si="7">STDEV(K67:M67)/SQRT(COUNT(K67:M67))</f>
        <v>2.4964893921612434E-2</v>
      </c>
    </row>
    <row r="68" spans="1:18" x14ac:dyDescent="0.25">
      <c r="A68">
        <v>390</v>
      </c>
      <c r="B68" s="5">
        <v>0.11379561991930662</v>
      </c>
      <c r="C68" s="5">
        <v>0.1470812914690354</v>
      </c>
      <c r="F68" s="5"/>
      <c r="G68" s="5"/>
      <c r="H68">
        <f t="shared" si="4"/>
        <v>0.13043845569417101</v>
      </c>
      <c r="I68" s="4">
        <f t="shared" si="5"/>
        <v>1.6642835774864452E-2</v>
      </c>
      <c r="K68" s="5">
        <v>4.3090950312339012E-2</v>
      </c>
      <c r="L68" s="5">
        <v>0.1684410486173985</v>
      </c>
      <c r="Q68">
        <f t="shared" si="6"/>
        <v>0.10576599946486875</v>
      </c>
      <c r="R68" s="4">
        <f t="shared" si="7"/>
        <v>6.2675049152529735E-2</v>
      </c>
    </row>
    <row r="69" spans="1:18" x14ac:dyDescent="0.25">
      <c r="A69">
        <v>396</v>
      </c>
      <c r="B69" s="5">
        <v>0.12028064215325059</v>
      </c>
      <c r="C69" s="5">
        <v>0.15398172787111741</v>
      </c>
      <c r="F69" s="5"/>
      <c r="G69" s="5"/>
      <c r="H69">
        <f t="shared" si="4"/>
        <v>0.13713118501218399</v>
      </c>
      <c r="I69" s="4">
        <f t="shared" si="5"/>
        <v>1.6850542858933532E-2</v>
      </c>
      <c r="K69" s="5">
        <v>8.7838857126548722E-2</v>
      </c>
      <c r="L69" s="5">
        <v>0.17554611813953672</v>
      </c>
      <c r="Q69">
        <f t="shared" si="6"/>
        <v>0.13169248763304273</v>
      </c>
      <c r="R69" s="4">
        <f t="shared" si="7"/>
        <v>4.3853630506493962E-2</v>
      </c>
    </row>
    <row r="70" spans="1:18" x14ac:dyDescent="0.25">
      <c r="A70">
        <v>402</v>
      </c>
      <c r="B70" s="5">
        <v>9.4174270596091514E-2</v>
      </c>
      <c r="C70" s="5">
        <v>0.15560322135653817</v>
      </c>
      <c r="F70" s="5"/>
      <c r="G70" s="5"/>
      <c r="H70">
        <f t="shared" si="4"/>
        <v>0.12488874597631484</v>
      </c>
      <c r="I70" s="4">
        <f t="shared" si="5"/>
        <v>3.0714475380223347E-2</v>
      </c>
      <c r="K70" s="5">
        <v>7.3928326221576315E-2</v>
      </c>
      <c r="L70" s="5">
        <v>0.16925967619277529</v>
      </c>
      <c r="Q70">
        <f t="shared" si="6"/>
        <v>0.12159400120717581</v>
      </c>
      <c r="R70" s="4">
        <f t="shared" si="7"/>
        <v>4.7665674985599489E-2</v>
      </c>
    </row>
    <row r="71" spans="1:18" x14ac:dyDescent="0.25">
      <c r="A71">
        <v>408</v>
      </c>
      <c r="B71" s="5">
        <v>0.11885536254139477</v>
      </c>
      <c r="C71" s="5">
        <v>0.16595751159527874</v>
      </c>
      <c r="F71" s="5"/>
      <c r="G71" s="5"/>
      <c r="H71">
        <f t="shared" si="4"/>
        <v>0.14240643706833675</v>
      </c>
      <c r="I71" s="4">
        <f t="shared" si="5"/>
        <v>2.3551074526942058E-2</v>
      </c>
      <c r="K71" s="5">
        <v>9.1236646244281142E-2</v>
      </c>
      <c r="L71" s="5">
        <v>0.12914692499931238</v>
      </c>
      <c r="Q71">
        <f t="shared" si="6"/>
        <v>0.11019178562179677</v>
      </c>
      <c r="R71" s="4">
        <f t="shared" si="7"/>
        <v>1.8955139377515525E-2</v>
      </c>
    </row>
    <row r="72" spans="1:18" x14ac:dyDescent="0.25">
      <c r="A72">
        <v>414</v>
      </c>
      <c r="B72" s="5">
        <v>0.1327043294365938</v>
      </c>
      <c r="C72" s="5">
        <v>0.15265835650633455</v>
      </c>
      <c r="F72" s="5"/>
      <c r="G72" s="5"/>
      <c r="H72">
        <f t="shared" si="4"/>
        <v>0.14268134297146418</v>
      </c>
      <c r="I72" s="4">
        <f t="shared" si="5"/>
        <v>9.977013534870377E-3</v>
      </c>
      <c r="K72" s="5">
        <v>5.2423780996032232E-2</v>
      </c>
      <c r="L72" s="5">
        <v>0.21030689848643247</v>
      </c>
      <c r="Q72">
        <f t="shared" si="6"/>
        <v>0.13136533974123235</v>
      </c>
      <c r="R72" s="4">
        <f t="shared" si="7"/>
        <v>7.8941558745200105E-2</v>
      </c>
    </row>
    <row r="73" spans="1:18" x14ac:dyDescent="0.25">
      <c r="A73">
        <v>420</v>
      </c>
      <c r="B73" s="5">
        <v>0.11294837037225898</v>
      </c>
      <c r="C73" s="5">
        <v>0.15472339753709463</v>
      </c>
      <c r="F73" s="5"/>
      <c r="G73" s="5"/>
      <c r="H73">
        <f t="shared" si="4"/>
        <v>0.1338358839546768</v>
      </c>
      <c r="I73" s="4">
        <f t="shared" si="5"/>
        <v>2.0887513582417788E-2</v>
      </c>
      <c r="K73" s="5">
        <v>5.9396789472631925E-2</v>
      </c>
      <c r="L73" s="5">
        <v>0.16844877151905299</v>
      </c>
      <c r="Q73">
        <f t="shared" si="6"/>
        <v>0.11392278049584245</v>
      </c>
      <c r="R73" s="4">
        <f t="shared" si="7"/>
        <v>5.452599102321054E-2</v>
      </c>
    </row>
    <row r="74" spans="1:18" x14ac:dyDescent="0.25">
      <c r="A74">
        <v>426</v>
      </c>
      <c r="B74" s="5">
        <v>0.14196072869359075</v>
      </c>
      <c r="C74" s="5">
        <v>0.14865188605581064</v>
      </c>
      <c r="F74" s="5"/>
      <c r="G74" s="5"/>
      <c r="H74">
        <f t="shared" si="4"/>
        <v>0.14530630737470068</v>
      </c>
      <c r="I74" s="4">
        <f t="shared" si="5"/>
        <v>3.3455786811099476E-3</v>
      </c>
      <c r="K74" s="5">
        <v>8.647264426981037E-2</v>
      </c>
      <c r="L74" s="5">
        <v>0.17101277486834635</v>
      </c>
      <c r="Q74">
        <f t="shared" si="6"/>
        <v>0.12874270956907835</v>
      </c>
      <c r="R74" s="4">
        <f t="shared" si="7"/>
        <v>4.2270065299268002E-2</v>
      </c>
    </row>
    <row r="75" spans="1:18" x14ac:dyDescent="0.25">
      <c r="A75">
        <v>432</v>
      </c>
      <c r="B75" s="5">
        <v>0.11019282978933774</v>
      </c>
      <c r="C75" s="5">
        <v>0.14878276893804193</v>
      </c>
      <c r="F75" s="5"/>
      <c r="G75" s="5"/>
      <c r="H75">
        <f t="shared" si="4"/>
        <v>0.12948779936368984</v>
      </c>
      <c r="I75" s="4">
        <f t="shared" si="5"/>
        <v>1.929496957435203E-2</v>
      </c>
      <c r="K75" s="5">
        <v>5.7897503935042421E-2</v>
      </c>
      <c r="L75" s="5">
        <v>0.17772397640610518</v>
      </c>
      <c r="Q75">
        <f t="shared" si="6"/>
        <v>0.1178107401705738</v>
      </c>
      <c r="R75" s="4">
        <f t="shared" si="7"/>
        <v>5.9913236235531367E-2</v>
      </c>
    </row>
    <row r="76" spans="1:18" x14ac:dyDescent="0.25">
      <c r="A76">
        <v>438</v>
      </c>
      <c r="B76" s="5">
        <v>0.13470763911325781</v>
      </c>
      <c r="C76" s="5">
        <v>0.16547760769376407</v>
      </c>
      <c r="F76" s="5"/>
      <c r="G76" s="5"/>
      <c r="H76">
        <f t="shared" si="4"/>
        <v>0.15009262340351093</v>
      </c>
      <c r="I76" s="4">
        <f t="shared" si="5"/>
        <v>1.5384984290253249E-2</v>
      </c>
      <c r="K76" s="5">
        <v>5.9183873183270105E-2</v>
      </c>
      <c r="L76" s="5">
        <v>0.16094211111088089</v>
      </c>
      <c r="Q76">
        <f t="shared" si="6"/>
        <v>0.11006299214707549</v>
      </c>
      <c r="R76" s="4">
        <f t="shared" si="7"/>
        <v>5.0879118963805391E-2</v>
      </c>
    </row>
    <row r="77" spans="1:18" x14ac:dyDescent="0.25">
      <c r="A77">
        <v>444</v>
      </c>
      <c r="B77" s="5">
        <v>0.1120694479449479</v>
      </c>
      <c r="C77" s="5">
        <v>0.15720290102825371</v>
      </c>
      <c r="F77" s="5"/>
      <c r="G77" s="5"/>
      <c r="H77">
        <f t="shared" si="4"/>
        <v>0.13463617448660081</v>
      </c>
      <c r="I77" s="4">
        <f t="shared" si="5"/>
        <v>2.2566726541652871E-2</v>
      </c>
      <c r="K77" s="5">
        <v>4.7544449364823799E-2</v>
      </c>
      <c r="L77" s="5">
        <v>0.17606355255038808</v>
      </c>
      <c r="Q77">
        <f t="shared" si="6"/>
        <v>0.11180400095760594</v>
      </c>
      <c r="R77" s="4">
        <f t="shared" si="7"/>
        <v>6.4259551592782127E-2</v>
      </c>
    </row>
    <row r="78" spans="1:18" x14ac:dyDescent="0.25">
      <c r="A78">
        <v>450</v>
      </c>
      <c r="B78" s="5">
        <v>0.12415265176545889</v>
      </c>
      <c r="C78" s="5">
        <v>0.15507968982761308</v>
      </c>
      <c r="F78" s="5"/>
      <c r="G78" s="5"/>
      <c r="H78">
        <f t="shared" si="4"/>
        <v>0.13961617079653599</v>
      </c>
      <c r="I78" s="4">
        <f t="shared" si="5"/>
        <v>1.546351903107704E-2</v>
      </c>
      <c r="K78" s="5">
        <v>7.4247700655619045E-2</v>
      </c>
      <c r="L78" s="5">
        <v>0.17167694441063319</v>
      </c>
      <c r="Q78">
        <f t="shared" si="6"/>
        <v>0.12296232253312611</v>
      </c>
      <c r="R78" s="4">
        <f t="shared" si="7"/>
        <v>4.8714621877507067E-2</v>
      </c>
    </row>
    <row r="79" spans="1:18" x14ac:dyDescent="0.25">
      <c r="A79">
        <v>456</v>
      </c>
      <c r="B79" s="5">
        <v>0.12435060726710553</v>
      </c>
      <c r="C79" s="5">
        <v>0.13301865290040882</v>
      </c>
      <c r="F79" s="5"/>
      <c r="G79" s="5"/>
      <c r="H79">
        <f t="shared" si="4"/>
        <v>0.12868463008375719</v>
      </c>
      <c r="I79" s="4">
        <f t="shared" si="5"/>
        <v>4.334022816651642E-3</v>
      </c>
      <c r="K79" s="5">
        <v>6.5021328116606741E-2</v>
      </c>
      <c r="L79" s="5">
        <v>0.19252105597612346</v>
      </c>
      <c r="Q79">
        <f t="shared" si="6"/>
        <v>0.12877119204636511</v>
      </c>
      <c r="R79" s="4">
        <f t="shared" si="7"/>
        <v>6.374986392975833E-2</v>
      </c>
    </row>
    <row r="80" spans="1:18" x14ac:dyDescent="0.25">
      <c r="A80">
        <v>462</v>
      </c>
      <c r="B80" s="5">
        <v>0.12246607089142951</v>
      </c>
      <c r="C80" s="5">
        <v>0.16846610017137811</v>
      </c>
      <c r="F80" s="5"/>
      <c r="G80" s="5"/>
      <c r="H80">
        <f t="shared" si="4"/>
        <v>0.1454660855314038</v>
      </c>
      <c r="I80" s="4">
        <f t="shared" si="5"/>
        <v>2.3000014639974371E-2</v>
      </c>
      <c r="K80" s="5">
        <v>8.4600755225837682E-2</v>
      </c>
      <c r="L80" s="5">
        <v>0.15828543294173356</v>
      </c>
      <c r="Q80">
        <f t="shared" si="6"/>
        <v>0.12144309408378562</v>
      </c>
      <c r="R80" s="4">
        <f t="shared" si="7"/>
        <v>3.6842338857947909E-2</v>
      </c>
    </row>
    <row r="81" spans="1:18" x14ac:dyDescent="0.25">
      <c r="A81">
        <v>468</v>
      </c>
      <c r="B81" s="5">
        <v>0.12910945752669079</v>
      </c>
      <c r="C81" s="5">
        <v>0.1563376197512803</v>
      </c>
      <c r="F81" s="5"/>
      <c r="G81" s="5"/>
      <c r="H81">
        <f t="shared" si="4"/>
        <v>0.14272353863898554</v>
      </c>
      <c r="I81" s="4">
        <f t="shared" si="5"/>
        <v>1.3614081112294757E-2</v>
      </c>
      <c r="K81" s="5">
        <v>5.2086663537876013E-2</v>
      </c>
      <c r="L81" s="5">
        <v>0.15446259662275702</v>
      </c>
      <c r="Q81">
        <f t="shared" si="6"/>
        <v>0.10327463008031651</v>
      </c>
      <c r="R81" s="4">
        <f t="shared" si="7"/>
        <v>5.1187966542440511E-2</v>
      </c>
    </row>
    <row r="82" spans="1:18" x14ac:dyDescent="0.25">
      <c r="A82">
        <v>474</v>
      </c>
      <c r="B82" s="5">
        <v>0.10153821525734658</v>
      </c>
      <c r="C82" s="5">
        <v>0.1584390171382157</v>
      </c>
      <c r="F82" s="5"/>
      <c r="G82" s="5"/>
      <c r="H82">
        <f t="shared" si="4"/>
        <v>0.12998861619778113</v>
      </c>
      <c r="I82" s="4">
        <f t="shared" si="5"/>
        <v>2.845040094043463E-2</v>
      </c>
      <c r="K82" s="5">
        <v>7.5551812927960219E-2</v>
      </c>
      <c r="L82" s="5">
        <v>0.16630952776075705</v>
      </c>
      <c r="Q82">
        <f t="shared" si="6"/>
        <v>0.12093067034435864</v>
      </c>
      <c r="R82" s="4">
        <f t="shared" si="7"/>
        <v>4.5378857416398383E-2</v>
      </c>
    </row>
    <row r="83" spans="1:18" x14ac:dyDescent="0.25">
      <c r="A83">
        <v>480</v>
      </c>
      <c r="B83" s="5">
        <v>0.13914976057020845</v>
      </c>
      <c r="C83" s="5">
        <v>0.17792602404820498</v>
      </c>
      <c r="F83" s="5"/>
      <c r="G83" s="5"/>
      <c r="H83">
        <f t="shared" si="4"/>
        <v>0.15853789230920673</v>
      </c>
      <c r="I83" s="4">
        <f t="shared" si="5"/>
        <v>1.9388131738998192E-2</v>
      </c>
      <c r="K83" s="5">
        <v>6.5145529285401141E-2</v>
      </c>
      <c r="L83" s="5">
        <v>0.18957090754410519</v>
      </c>
      <c r="Q83">
        <f t="shared" si="6"/>
        <v>0.12735821841475317</v>
      </c>
      <c r="R83" s="4">
        <f t="shared" si="7"/>
        <v>6.2212689129351989E-2</v>
      </c>
    </row>
    <row r="84" spans="1:18" x14ac:dyDescent="0.25">
      <c r="A84">
        <v>486</v>
      </c>
      <c r="B84" s="5">
        <v>0.1144449139647076</v>
      </c>
      <c r="C84" s="5">
        <v>0.16704820228053932</v>
      </c>
      <c r="F84" s="5"/>
      <c r="G84" s="5"/>
      <c r="H84">
        <f t="shared" si="4"/>
        <v>0.14074655812262346</v>
      </c>
      <c r="I84" s="4">
        <f t="shared" si="5"/>
        <v>2.6301644157915881E-2</v>
      </c>
      <c r="K84" s="5">
        <v>7.7130942074060405E-2</v>
      </c>
      <c r="L84" s="5">
        <v>0.25713857411930868</v>
      </c>
      <c r="Q84">
        <f t="shared" si="6"/>
        <v>0.16713475809668454</v>
      </c>
      <c r="R84" s="4">
        <f t="shared" si="7"/>
        <v>9.0003816022624167E-2</v>
      </c>
    </row>
    <row r="85" spans="1:18" x14ac:dyDescent="0.25">
      <c r="A85">
        <v>492</v>
      </c>
      <c r="B85" s="5">
        <v>0.13189667098987551</v>
      </c>
      <c r="C85" s="5">
        <v>0.15939882494124502</v>
      </c>
      <c r="F85" s="5"/>
      <c r="G85" s="5"/>
      <c r="H85">
        <f t="shared" si="4"/>
        <v>0.14564774796556026</v>
      </c>
      <c r="I85" s="4">
        <f t="shared" si="5"/>
        <v>1.3751076975684756E-2</v>
      </c>
      <c r="K85" s="5">
        <v>9.466992141024054E-2</v>
      </c>
      <c r="L85" s="5">
        <v>0.16938324261924728</v>
      </c>
      <c r="Q85">
        <f t="shared" si="6"/>
        <v>0.1320265820147439</v>
      </c>
      <c r="R85" s="4">
        <f t="shared" si="7"/>
        <v>3.7356660604503392E-2</v>
      </c>
    </row>
    <row r="86" spans="1:18" x14ac:dyDescent="0.25">
      <c r="A86">
        <v>498</v>
      </c>
      <c r="B86" s="5">
        <v>0.13089105704151058</v>
      </c>
      <c r="C86" s="5">
        <v>0.14130063083715425</v>
      </c>
      <c r="F86" s="5"/>
      <c r="G86" s="5"/>
      <c r="H86">
        <f t="shared" si="4"/>
        <v>0.13609584393933241</v>
      </c>
      <c r="I86" s="4">
        <f t="shared" si="5"/>
        <v>5.2047868978218337E-3</v>
      </c>
      <c r="K86" s="5">
        <v>6.7443250908097468E-2</v>
      </c>
      <c r="L86" s="5">
        <v>0.1839563580412851</v>
      </c>
      <c r="Q86">
        <f t="shared" si="6"/>
        <v>0.12569980447469128</v>
      </c>
      <c r="R86" s="4">
        <f t="shared" si="7"/>
        <v>5.8256553566593795E-2</v>
      </c>
    </row>
    <row r="87" spans="1:18" x14ac:dyDescent="0.25">
      <c r="A87">
        <v>504</v>
      </c>
      <c r="B87" s="5">
        <v>0.14834281406667849</v>
      </c>
      <c r="C87" s="5">
        <v>0.16657556965025974</v>
      </c>
      <c r="F87" s="5"/>
      <c r="G87" s="5"/>
      <c r="H87">
        <f t="shared" si="4"/>
        <v>0.15745919185846913</v>
      </c>
      <c r="I87" s="4">
        <f t="shared" si="5"/>
        <v>9.1163777917906263E-3</v>
      </c>
      <c r="K87" s="5">
        <v>8.5754051793214214E-2</v>
      </c>
      <c r="L87" s="5">
        <v>0.15929713305847282</v>
      </c>
      <c r="Q87">
        <f t="shared" si="6"/>
        <v>0.12252559242584352</v>
      </c>
      <c r="R87" s="4">
        <f t="shared" si="7"/>
        <v>3.6771540632629315E-2</v>
      </c>
    </row>
    <row r="88" spans="1:18" x14ac:dyDescent="0.25">
      <c r="A88">
        <v>510</v>
      </c>
      <c r="B88" s="5">
        <v>0.12806425247799652</v>
      </c>
      <c r="C88" s="5">
        <v>0.17410133537855785</v>
      </c>
      <c r="F88" s="5"/>
      <c r="G88" s="5"/>
      <c r="H88">
        <f t="shared" si="4"/>
        <v>0.15108279392827717</v>
      </c>
      <c r="I88" s="4">
        <f t="shared" si="5"/>
        <v>2.301854145028074E-2</v>
      </c>
      <c r="K88" s="5">
        <v>7.0441821983276476E-2</v>
      </c>
      <c r="L88" s="5">
        <v>0.16115835235720682</v>
      </c>
      <c r="Q88">
        <f t="shared" si="6"/>
        <v>0.11580008717024165</v>
      </c>
      <c r="R88" s="4">
        <f t="shared" si="7"/>
        <v>4.5358265186965181E-2</v>
      </c>
    </row>
    <row r="89" spans="1:18" x14ac:dyDescent="0.25">
      <c r="A89">
        <v>516</v>
      </c>
      <c r="B89" s="5">
        <v>8.9375829236176929E-2</v>
      </c>
      <c r="C89" s="5">
        <v>0.17276342147130486</v>
      </c>
      <c r="F89" s="5"/>
      <c r="G89" s="5"/>
      <c r="H89">
        <f t="shared" si="4"/>
        <v>0.13106962535374089</v>
      </c>
      <c r="I89" s="4">
        <f t="shared" si="5"/>
        <v>4.1693796117563992E-2</v>
      </c>
      <c r="K89" s="5">
        <v>5.4561815401707202E-2</v>
      </c>
      <c r="L89" s="5">
        <v>0.16490395965963839</v>
      </c>
      <c r="Q89">
        <f t="shared" si="6"/>
        <v>0.1097328875306728</v>
      </c>
      <c r="R89" s="4">
        <f t="shared" si="7"/>
        <v>5.5171072128965583E-2</v>
      </c>
    </row>
    <row r="90" spans="1:18" x14ac:dyDescent="0.25">
      <c r="A90">
        <v>522</v>
      </c>
      <c r="B90" s="5">
        <v>0.10978108234591272</v>
      </c>
      <c r="C90" s="5">
        <v>0.16081672283208381</v>
      </c>
      <c r="F90" s="5"/>
      <c r="G90" s="5"/>
      <c r="H90">
        <f t="shared" si="4"/>
        <v>0.13529890258899827</v>
      </c>
      <c r="I90" s="4">
        <f t="shared" si="5"/>
        <v>2.5517820243085538E-2</v>
      </c>
      <c r="K90" s="5">
        <v>7.0672481296751785E-2</v>
      </c>
      <c r="L90" s="5">
        <v>0.1374181526712798</v>
      </c>
      <c r="Q90">
        <f t="shared" si="6"/>
        <v>0.10404531698401578</v>
      </c>
      <c r="R90" s="4">
        <f t="shared" si="7"/>
        <v>3.3372835687264006E-2</v>
      </c>
    </row>
    <row r="91" spans="1:18" x14ac:dyDescent="0.25">
      <c r="A91">
        <v>528</v>
      </c>
      <c r="B91" s="5">
        <v>0.11240993140778012</v>
      </c>
      <c r="C91" s="5">
        <v>0.14194777397707553</v>
      </c>
      <c r="F91" s="5"/>
      <c r="G91" s="5"/>
      <c r="H91">
        <f t="shared" si="4"/>
        <v>0.12717885269242782</v>
      </c>
      <c r="I91" s="4">
        <f t="shared" si="5"/>
        <v>1.4768921284647777E-2</v>
      </c>
      <c r="K91" s="5">
        <v>9.6595039526553683E-2</v>
      </c>
      <c r="L91" s="5">
        <v>0.1776158557829422</v>
      </c>
      <c r="Q91">
        <f t="shared" si="6"/>
        <v>0.13710544765474794</v>
      </c>
      <c r="R91" s="4">
        <f t="shared" si="7"/>
        <v>4.0510408128194231E-2</v>
      </c>
    </row>
    <row r="92" spans="1:18" x14ac:dyDescent="0.25">
      <c r="A92">
        <v>534</v>
      </c>
      <c r="B92" s="5">
        <v>0.11195859286402578</v>
      </c>
      <c r="C92" s="5">
        <v>0.17598459462844113</v>
      </c>
      <c r="F92" s="5"/>
      <c r="G92" s="5"/>
      <c r="H92">
        <f t="shared" si="4"/>
        <v>0.14397159374623344</v>
      </c>
      <c r="I92" s="4">
        <f t="shared" si="5"/>
        <v>3.2013000882207709E-2</v>
      </c>
      <c r="K92" s="5">
        <v>8.578953784144118E-2</v>
      </c>
      <c r="L92" s="5">
        <v>0.16203876314581961</v>
      </c>
      <c r="Q92">
        <f t="shared" si="6"/>
        <v>0.12391415049363039</v>
      </c>
      <c r="R92" s="4">
        <f t="shared" si="7"/>
        <v>3.8124612652189228E-2</v>
      </c>
    </row>
    <row r="93" spans="1:18" x14ac:dyDescent="0.25">
      <c r="A93">
        <v>540</v>
      </c>
      <c r="B93" s="5">
        <v>0.12858685500234365</v>
      </c>
      <c r="C93" s="5">
        <v>0.17518475479258336</v>
      </c>
      <c r="F93" s="5"/>
      <c r="G93" s="5"/>
      <c r="H93">
        <f t="shared" si="4"/>
        <v>0.15188580489746351</v>
      </c>
      <c r="I93" s="4">
        <f t="shared" si="5"/>
        <v>2.3298949895119797E-2</v>
      </c>
      <c r="K93" s="5">
        <v>8.3296642953496508E-2</v>
      </c>
      <c r="L93" s="5">
        <v>0.176387914419877</v>
      </c>
      <c r="Q93">
        <f t="shared" si="6"/>
        <v>0.12984227868668674</v>
      </c>
      <c r="R93" s="4">
        <f t="shared" si="7"/>
        <v>4.6545635733190288E-2</v>
      </c>
    </row>
    <row r="94" spans="1:18" x14ac:dyDescent="0.25">
      <c r="A94">
        <v>546</v>
      </c>
      <c r="B94" s="5">
        <v>8.8116832245704282E-2</v>
      </c>
      <c r="C94" s="5">
        <v>0.17867496498541727</v>
      </c>
      <c r="F94" s="5"/>
      <c r="G94" s="5"/>
      <c r="H94">
        <f t="shared" si="4"/>
        <v>0.13339589861556078</v>
      </c>
      <c r="I94" s="4">
        <f t="shared" si="5"/>
        <v>4.5279066369856458E-2</v>
      </c>
      <c r="K94" s="5">
        <v>0.11011522390102942</v>
      </c>
      <c r="L94" s="5">
        <v>0.18814989363967755</v>
      </c>
      <c r="Q94">
        <f t="shared" si="6"/>
        <v>0.14913255877035347</v>
      </c>
      <c r="R94" s="4">
        <f t="shared" si="7"/>
        <v>3.9017334869324072E-2</v>
      </c>
    </row>
    <row r="95" spans="1:18" x14ac:dyDescent="0.25">
      <c r="A95">
        <v>552</v>
      </c>
      <c r="B95" s="5">
        <v>0.10643167525805156</v>
      </c>
      <c r="C95" s="5">
        <v>0.16812435042332979</v>
      </c>
      <c r="F95" s="5"/>
      <c r="G95" s="5"/>
      <c r="H95">
        <f t="shared" si="4"/>
        <v>0.13727801284069069</v>
      </c>
      <c r="I95" s="4">
        <f t="shared" si="5"/>
        <v>3.0846337582639109E-2</v>
      </c>
      <c r="K95" s="5">
        <v>0.12700658285706734</v>
      </c>
      <c r="L95" s="5">
        <v>0.180450160690143</v>
      </c>
      <c r="Q95">
        <f t="shared" si="6"/>
        <v>0.15372837177360515</v>
      </c>
      <c r="R95" s="4">
        <f t="shared" si="7"/>
        <v>2.6721788916537852E-2</v>
      </c>
    </row>
    <row r="96" spans="1:18" x14ac:dyDescent="0.25">
      <c r="A96">
        <v>558</v>
      </c>
      <c r="B96" s="5">
        <v>0.12703488386943398</v>
      </c>
      <c r="C96" s="5">
        <v>0.21596204387885942</v>
      </c>
      <c r="F96" s="5"/>
      <c r="G96" s="5"/>
      <c r="H96">
        <f t="shared" si="4"/>
        <v>0.17149846387414669</v>
      </c>
      <c r="I96" s="4">
        <f t="shared" si="5"/>
        <v>4.4463580004712726E-2</v>
      </c>
      <c r="K96" s="5">
        <v>0.12734370031522357</v>
      </c>
      <c r="L96" s="5">
        <v>0.18169354785651717</v>
      </c>
      <c r="Q96">
        <f t="shared" si="6"/>
        <v>0.15451862408587036</v>
      </c>
      <c r="R96" s="4">
        <f t="shared" si="7"/>
        <v>2.7174923770646873E-2</v>
      </c>
    </row>
    <row r="97" spans="1:18" x14ac:dyDescent="0.25">
      <c r="A97">
        <v>564</v>
      </c>
      <c r="B97" s="5">
        <v>0.11199818396435511</v>
      </c>
      <c r="C97" s="5">
        <v>0.17234895901090583</v>
      </c>
      <c r="F97" s="5"/>
      <c r="G97" s="5"/>
      <c r="H97">
        <f t="shared" si="4"/>
        <v>0.14217357148763046</v>
      </c>
      <c r="I97" s="4">
        <f t="shared" si="5"/>
        <v>3.0175387523275341E-2</v>
      </c>
      <c r="K97" s="5">
        <v>0.13951541485707442</v>
      </c>
      <c r="L97" s="5">
        <v>0.19161747648254718</v>
      </c>
      <c r="Q97">
        <f t="shared" si="6"/>
        <v>0.1655664456698108</v>
      </c>
      <c r="R97" s="4">
        <f t="shared" si="7"/>
        <v>2.6051030812736409E-2</v>
      </c>
    </row>
    <row r="98" spans="1:18" x14ac:dyDescent="0.25">
      <c r="A98">
        <v>570</v>
      </c>
      <c r="B98" s="5">
        <v>0.11866532525981399</v>
      </c>
      <c r="C98" s="5">
        <v>0.16300537547384006</v>
      </c>
      <c r="F98" s="5"/>
      <c r="G98" s="5"/>
      <c r="H98">
        <f t="shared" si="4"/>
        <v>0.14083535036682704</v>
      </c>
      <c r="I98" s="4">
        <f t="shared" si="5"/>
        <v>2.2170025107012898E-2</v>
      </c>
      <c r="K98" s="5">
        <v>0.16753164993226757</v>
      </c>
      <c r="L98" s="5">
        <v>0.19566427694950417</v>
      </c>
      <c r="Q98">
        <f t="shared" si="6"/>
        <v>0.18159796344088586</v>
      </c>
      <c r="R98" s="4">
        <f t="shared" si="7"/>
        <v>1.4066313508618295E-2</v>
      </c>
    </row>
    <row r="99" spans="1:18" x14ac:dyDescent="0.25">
      <c r="A99">
        <v>576</v>
      </c>
      <c r="B99" s="5">
        <v>0.12849183636155326</v>
      </c>
      <c r="C99" s="5">
        <v>0.16493226235113378</v>
      </c>
      <c r="F99" s="5"/>
      <c r="G99" s="5"/>
      <c r="H99">
        <f t="shared" si="4"/>
        <v>0.14671204935634352</v>
      </c>
      <c r="I99" s="4">
        <f t="shared" si="5"/>
        <v>1.8220212994790291E-2</v>
      </c>
      <c r="K99" s="5">
        <v>0.14341888016204116</v>
      </c>
      <c r="L99" s="5">
        <v>0.20805953410497355</v>
      </c>
      <c r="Q99">
        <f t="shared" si="6"/>
        <v>0.17573920713350735</v>
      </c>
      <c r="R99" s="4">
        <f t="shared" si="7"/>
        <v>3.2320326971466223E-2</v>
      </c>
    </row>
    <row r="100" spans="1:18" x14ac:dyDescent="0.25">
      <c r="A100">
        <v>582</v>
      </c>
      <c r="B100" s="5">
        <v>0.15289579060455122</v>
      </c>
      <c r="C100" s="5">
        <v>0.16897508915783305</v>
      </c>
      <c r="F100" s="5"/>
      <c r="G100" s="5"/>
      <c r="H100">
        <f ca="1">AVERAGE(B100:L100)</f>
        <v>0.17617223493465728</v>
      </c>
      <c r="I100" s="4">
        <f ca="1">STDEV(B100:L100)/SQRT(COUNT(B100:L100))</f>
        <v>2.9806038610796986E-2</v>
      </c>
      <c r="K100" s="5">
        <v>0.19537932627838261</v>
      </c>
      <c r="L100" s="5">
        <v>0.23382313402437907</v>
      </c>
      <c r="Q100">
        <f ca="1">AVERAGE(K100:U100)</f>
        <v>0.17617223493465728</v>
      </c>
      <c r="R100" s="4">
        <f ca="1">STDEV(K100:U100)/SQRT(COUNT(K100:U100))</f>
        <v>2.9806038610796986E-2</v>
      </c>
    </row>
    <row r="101" spans="1:18" x14ac:dyDescent="0.25">
      <c r="F101" s="5"/>
      <c r="G101" s="5"/>
    </row>
    <row r="102" spans="1:18" x14ac:dyDescent="0.25">
      <c r="F102" s="5"/>
      <c r="G102" s="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30"/>
  <sheetViews>
    <sheetView workbookViewId="0">
      <selection activeCell="A2" sqref="A2:A100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5</v>
      </c>
      <c r="C1" s="3" t="s">
        <v>9</v>
      </c>
      <c r="D1" s="3" t="s">
        <v>13</v>
      </c>
      <c r="E1" s="3" t="s">
        <v>15</v>
      </c>
      <c r="F1" s="3"/>
      <c r="H1" s="1" t="s">
        <v>1</v>
      </c>
      <c r="I1" t="s">
        <v>3</v>
      </c>
      <c r="K1" s="3" t="s">
        <v>6</v>
      </c>
      <c r="L1" s="3" t="s">
        <v>10</v>
      </c>
      <c r="M1" s="3" t="s">
        <v>14</v>
      </c>
      <c r="N1" s="3" t="s">
        <v>16</v>
      </c>
      <c r="Q1" s="1" t="s">
        <v>2</v>
      </c>
      <c r="R1" t="s">
        <v>4</v>
      </c>
    </row>
    <row r="2" spans="1:18" x14ac:dyDescent="0.25">
      <c r="A2">
        <v>4</v>
      </c>
      <c r="B2" s="5">
        <v>-2.3287470232753585E-2</v>
      </c>
      <c r="C2" s="5">
        <v>-1.2370216124432837E-2</v>
      </c>
      <c r="D2" s="5">
        <v>-2.0806929959475542E-2</v>
      </c>
      <c r="E2" s="5">
        <v>7.1319569973714608E-2</v>
      </c>
      <c r="H2">
        <f>AVERAGE(B2:E2)</f>
        <v>3.7137384142631614E-3</v>
      </c>
      <c r="I2" s="4">
        <f>STDEV(B2:E2)/SQRT(COUNT(B2:E2))</f>
        <v>2.2656070747046956E-2</v>
      </c>
      <c r="K2" s="5">
        <v>2.1159844204356707E-3</v>
      </c>
      <c r="L2" s="5">
        <v>9.3773631959661197E-3</v>
      </c>
      <c r="M2" s="5">
        <v>1.3631176984137449E-2</v>
      </c>
      <c r="N2" s="5">
        <v>2.4591107715168016E-2</v>
      </c>
      <c r="Q2">
        <f>AVERAGE(K2:N2)</f>
        <v>1.2428908078926814E-2</v>
      </c>
      <c r="R2" s="4">
        <f>STDEV(K2:N2)/SQRT(COUNT(K2:N2))</f>
        <v>4.6995821717716922E-3</v>
      </c>
    </row>
    <row r="3" spans="1:18" x14ac:dyDescent="0.25">
      <c r="A3">
        <v>10</v>
      </c>
      <c r="B3" s="5">
        <v>-2.9853566061882934E-2</v>
      </c>
      <c r="C3" s="5">
        <v>1.0086785228819695E-2</v>
      </c>
      <c r="D3" s="5">
        <v>-2.9967054002610509E-2</v>
      </c>
      <c r="E3" s="5">
        <v>1.6429351196985485E-2</v>
      </c>
      <c r="H3">
        <f t="shared" ref="H3:H66" si="0">AVERAGE(B3:E3)</f>
        <v>-8.3261209096720662E-3</v>
      </c>
      <c r="I3" s="4">
        <f t="shared" ref="I3:I66" si="1">STDEV(B3:E3)/SQRT(COUNT(B3:E3))</f>
        <v>1.2528731618440384E-2</v>
      </c>
      <c r="K3" s="5">
        <v>2.9688715213618946E-2</v>
      </c>
      <c r="L3" s="5">
        <v>1.3455352236463514E-2</v>
      </c>
      <c r="M3" s="5">
        <v>-1.3074976314992387E-2</v>
      </c>
      <c r="N3" s="5">
        <v>2.4423853605118333E-2</v>
      </c>
      <c r="Q3">
        <f t="shared" ref="Q3:Q66" si="2">AVERAGE(K3:N3)</f>
        <v>1.3623236185052101E-2</v>
      </c>
      <c r="R3" s="4">
        <f t="shared" ref="R3:R66" si="3">STDEV(K3:N3)/SQRT(COUNT(K3:N3))</f>
        <v>9.5200476573985889E-3</v>
      </c>
    </row>
    <row r="4" spans="1:18" x14ac:dyDescent="0.25">
      <c r="A4">
        <v>16</v>
      </c>
      <c r="B4" s="5">
        <v>-3.6587177995318094E-3</v>
      </c>
      <c r="C4" s="5">
        <v>-1.3056693583956074E-3</v>
      </c>
      <c r="D4" s="5">
        <v>-1.3279219526982359E-2</v>
      </c>
      <c r="E4" s="5">
        <v>1.4032913074039251E-2</v>
      </c>
      <c r="H4">
        <f t="shared" si="0"/>
        <v>-1.0526734027176314E-3</v>
      </c>
      <c r="I4" s="4">
        <f t="shared" si="1"/>
        <v>5.6562562989153796E-3</v>
      </c>
      <c r="K4" s="5">
        <v>7.0299538281539384E-2</v>
      </c>
      <c r="L4" s="5">
        <v>-7.0188924810725009E-3</v>
      </c>
      <c r="M4" s="5">
        <v>-7.8460703028349864E-3</v>
      </c>
      <c r="N4" s="5">
        <v>1.978475276321396E-2</v>
      </c>
      <c r="Q4">
        <f t="shared" si="2"/>
        <v>1.8804832065211462E-2</v>
      </c>
      <c r="R4" s="4">
        <f t="shared" si="3"/>
        <v>1.8325302087900643E-2</v>
      </c>
    </row>
    <row r="5" spans="1:18" x14ac:dyDescent="0.25">
      <c r="A5">
        <v>22</v>
      </c>
      <c r="B5" s="5">
        <v>5.9073189379138229E-3</v>
      </c>
      <c r="C5" s="5">
        <v>-1.8909634958212674E-2</v>
      </c>
      <c r="D5" s="5">
        <v>0.47661402569774264</v>
      </c>
      <c r="E5" s="5">
        <v>1.5250775070946354E-2</v>
      </c>
      <c r="H5">
        <f t="shared" si="0"/>
        <v>0.11971562118709754</v>
      </c>
      <c r="I5" s="4">
        <f t="shared" si="1"/>
        <v>0.1191842643831075</v>
      </c>
      <c r="K5" s="5">
        <v>5.0526987910111898E-2</v>
      </c>
      <c r="L5" s="5">
        <v>-6.0915978155330411E-3</v>
      </c>
      <c r="M5" s="5">
        <v>1.9499171508891865E-2</v>
      </c>
      <c r="N5" s="5">
        <v>1.4635086743263187E-2</v>
      </c>
      <c r="Q5">
        <f t="shared" si="2"/>
        <v>1.9642412086683478E-2</v>
      </c>
      <c r="R5" s="4">
        <f t="shared" si="3"/>
        <v>1.1694692935966233E-2</v>
      </c>
    </row>
    <row r="6" spans="1:18" x14ac:dyDescent="0.25">
      <c r="A6">
        <v>28</v>
      </c>
      <c r="B6" s="5">
        <v>-3.2812417912006214E-3</v>
      </c>
      <c r="C6" s="5">
        <v>-1.0889946531686113E-2</v>
      </c>
      <c r="D6" s="5">
        <v>1.7846594396135529E-3</v>
      </c>
      <c r="E6" s="5">
        <v>-8.6271772426064382E-3</v>
      </c>
      <c r="H6">
        <f t="shared" si="0"/>
        <v>-5.2534265314699048E-3</v>
      </c>
      <c r="I6" s="4">
        <f t="shared" si="1"/>
        <v>2.8369102670546993E-3</v>
      </c>
      <c r="K6" s="5">
        <v>6.1320260819285613E-2</v>
      </c>
      <c r="L6" s="5">
        <v>1.8365798988070198E-2</v>
      </c>
      <c r="M6" s="5">
        <v>1.5272278819212432E-3</v>
      </c>
      <c r="N6" s="5">
        <v>5.8322388459114364E-3</v>
      </c>
      <c r="Q6">
        <f t="shared" si="2"/>
        <v>2.1761381633797122E-2</v>
      </c>
      <c r="R6" s="4">
        <f t="shared" si="3"/>
        <v>1.3661361181349634E-2</v>
      </c>
    </row>
    <row r="7" spans="1:18" x14ac:dyDescent="0.25">
      <c r="A7">
        <v>34</v>
      </c>
      <c r="B7" s="5">
        <v>-1.6761108720290678E-2</v>
      </c>
      <c r="C7" s="5">
        <v>-1.1133535198846965E-2</v>
      </c>
      <c r="D7" s="5">
        <v>-2.5391221031847797E-2</v>
      </c>
      <c r="E7" s="5">
        <v>6.5764547832983505E-3</v>
      </c>
      <c r="H7">
        <f t="shared" si="0"/>
        <v>-1.1677352541921773E-2</v>
      </c>
      <c r="I7" s="4">
        <f t="shared" si="1"/>
        <v>6.7540850910700629E-3</v>
      </c>
      <c r="K7" s="5">
        <v>4.0799437326003656E-2</v>
      </c>
      <c r="L7" s="5">
        <v>2.9073754159521653E-3</v>
      </c>
      <c r="M7" s="5">
        <v>1.9528220986737184E-2</v>
      </c>
      <c r="N7" s="5">
        <v>1.6976644283958755E-2</v>
      </c>
      <c r="Q7">
        <f t="shared" si="2"/>
        <v>2.0052919503162941E-2</v>
      </c>
      <c r="R7" s="4">
        <f t="shared" si="3"/>
        <v>7.8215858450474789E-3</v>
      </c>
    </row>
    <row r="8" spans="1:18" x14ac:dyDescent="0.25">
      <c r="A8">
        <v>40</v>
      </c>
      <c r="B8" s="5">
        <v>4.2860233437703801E-2</v>
      </c>
      <c r="C8" s="5">
        <v>1.2129182515014544E-2</v>
      </c>
      <c r="D8" s="5">
        <v>-1.4539476666804252E-2</v>
      </c>
      <c r="E8" s="5">
        <v>1.6735780989755658E-3</v>
      </c>
      <c r="H8">
        <f t="shared" si="0"/>
        <v>1.0530879346222415E-2</v>
      </c>
      <c r="I8" s="4">
        <f t="shared" si="1"/>
        <v>1.2092408930799443E-2</v>
      </c>
      <c r="K8" s="5">
        <v>-8.5639137733055492E-3</v>
      </c>
      <c r="L8" s="5">
        <v>-2.1665933220843505E-2</v>
      </c>
      <c r="M8" s="5">
        <v>2.0888511202640752E-3</v>
      </c>
      <c r="N8" s="5">
        <v>5.0487853830471306E-3</v>
      </c>
      <c r="Q8">
        <f t="shared" si="2"/>
        <v>-5.7730526227094611E-3</v>
      </c>
      <c r="R8" s="4">
        <f t="shared" si="3"/>
        <v>6.0504426005807705E-3</v>
      </c>
    </row>
    <row r="9" spans="1:18" x14ac:dyDescent="0.25">
      <c r="A9">
        <v>46</v>
      </c>
      <c r="B9" s="5">
        <v>-1.0969832066156924E-2</v>
      </c>
      <c r="C9" s="5">
        <v>2.3387918541263931E-3</v>
      </c>
      <c r="D9" s="5">
        <v>-2.2481634078165041E-2</v>
      </c>
      <c r="E9" s="5">
        <v>8.375747669051423E-3</v>
      </c>
      <c r="H9">
        <f t="shared" si="0"/>
        <v>-5.6842316552860369E-3</v>
      </c>
      <c r="I9" s="4">
        <f t="shared" si="1"/>
        <v>6.904963339831002E-3</v>
      </c>
      <c r="K9" s="5">
        <v>7.1951716718115372E-3</v>
      </c>
      <c r="L9" s="5">
        <v>1.0726155436750788E-2</v>
      </c>
      <c r="M9" s="5">
        <v>3.2377773353649907E-2</v>
      </c>
      <c r="N9" s="5">
        <v>-7.0551304758115262E-3</v>
      </c>
      <c r="Q9">
        <f t="shared" si="2"/>
        <v>1.0810992496600176E-2</v>
      </c>
      <c r="R9" s="4">
        <f t="shared" si="3"/>
        <v>8.1517163027438732E-3</v>
      </c>
    </row>
    <row r="10" spans="1:18" x14ac:dyDescent="0.25">
      <c r="A10">
        <v>52</v>
      </c>
      <c r="B10" s="5">
        <v>1.6903791075351324E-2</v>
      </c>
      <c r="C10" s="5">
        <v>-3.5726621787202366E-2</v>
      </c>
      <c r="D10" s="5">
        <v>-3.7452473927055981E-2</v>
      </c>
      <c r="E10" s="5">
        <v>-1.4661487007926789E-2</v>
      </c>
      <c r="H10">
        <f t="shared" si="0"/>
        <v>-1.7734197911708452E-2</v>
      </c>
      <c r="I10" s="4">
        <f t="shared" si="1"/>
        <v>1.2654938295973519E-2</v>
      </c>
      <c r="K10" s="5">
        <v>2.4836277393108074E-2</v>
      </c>
      <c r="L10" s="5">
        <v>3.2096082501682874E-2</v>
      </c>
      <c r="M10" s="5">
        <v>-1.3099377876382354E-3</v>
      </c>
      <c r="N10" s="5">
        <v>2.3165046355797032E-2</v>
      </c>
      <c r="Q10">
        <f t="shared" si="2"/>
        <v>1.9696867115737437E-2</v>
      </c>
      <c r="R10" s="4">
        <f t="shared" si="3"/>
        <v>7.2656050429166915E-3</v>
      </c>
    </row>
    <row r="11" spans="1:18" x14ac:dyDescent="0.25">
      <c r="A11">
        <v>58</v>
      </c>
      <c r="B11" s="5">
        <v>3.5002772316915128E-2</v>
      </c>
      <c r="C11" s="5">
        <v>-1.2126627457271983E-2</v>
      </c>
      <c r="D11" s="5">
        <v>-3.0229255152506341E-2</v>
      </c>
      <c r="E11" s="5">
        <v>-9.6800385818680626E-3</v>
      </c>
      <c r="H11">
        <f t="shared" si="0"/>
        <v>-4.2582872186828153E-3</v>
      </c>
      <c r="I11" s="4">
        <f t="shared" si="1"/>
        <v>1.3866110176829991E-2</v>
      </c>
      <c r="K11" s="5">
        <v>-3.5683145704758834E-2</v>
      </c>
      <c r="L11" s="5">
        <v>-1.2203312656588569E-2</v>
      </c>
      <c r="M11" s="5">
        <v>-8.078466125597537E-3</v>
      </c>
      <c r="N11" s="5">
        <v>1.5524174380895714E-2</v>
      </c>
      <c r="Q11">
        <f t="shared" si="2"/>
        <v>-1.0110187526512307E-2</v>
      </c>
      <c r="R11" s="4">
        <f t="shared" si="3"/>
        <v>1.0486522163581407E-2</v>
      </c>
    </row>
    <row r="12" spans="1:18" x14ac:dyDescent="0.25">
      <c r="A12">
        <v>64</v>
      </c>
      <c r="B12" s="5">
        <v>1.6160127379382121E-3</v>
      </c>
      <c r="C12" s="5">
        <v>-8.4165846805143683E-3</v>
      </c>
      <c r="D12" s="5">
        <v>-2.530664001575237E-2</v>
      </c>
      <c r="E12" s="5">
        <v>-2.852154225014697E-3</v>
      </c>
      <c r="H12">
        <f t="shared" si="0"/>
        <v>-8.7398415458358053E-3</v>
      </c>
      <c r="I12" s="4">
        <f t="shared" si="1"/>
        <v>5.8911790449671844E-3</v>
      </c>
      <c r="K12" s="5">
        <v>-2.7293416762754059E-2</v>
      </c>
      <c r="L12" s="5">
        <v>7.2066506834532942E-3</v>
      </c>
      <c r="M12" s="5">
        <v>9.3609037408755712E-3</v>
      </c>
      <c r="N12" s="5">
        <v>-2.8473691808773897E-3</v>
      </c>
      <c r="Q12">
        <f t="shared" si="2"/>
        <v>-3.3933078798256463E-3</v>
      </c>
      <c r="R12" s="4">
        <f t="shared" si="3"/>
        <v>8.399118452193377E-3</v>
      </c>
    </row>
    <row r="13" spans="1:18" x14ac:dyDescent="0.25">
      <c r="A13">
        <v>70</v>
      </c>
      <c r="B13" s="5">
        <v>-8.0890941078399625E-3</v>
      </c>
      <c r="C13" s="5">
        <v>0.33207352803590479</v>
      </c>
      <c r="D13" s="5">
        <v>-1.9352136482634164E-2</v>
      </c>
      <c r="E13" s="5">
        <v>6.7571697892910177E-4</v>
      </c>
      <c r="H13">
        <f t="shared" si="0"/>
        <v>7.6327003606089933E-2</v>
      </c>
      <c r="I13" s="4">
        <f t="shared" si="1"/>
        <v>8.5347318512671203E-2</v>
      </c>
      <c r="K13" s="5">
        <v>1.390695482541536E-2</v>
      </c>
      <c r="L13" s="5">
        <v>-5.1010785137068013E-3</v>
      </c>
      <c r="M13" s="5">
        <v>-4.9992214739937348E-3</v>
      </c>
      <c r="N13" s="5">
        <v>-2.1167328053971943E-3</v>
      </c>
      <c r="Q13">
        <f t="shared" si="2"/>
        <v>4.2248050807940747E-4</v>
      </c>
      <c r="R13" s="4">
        <f t="shared" si="3"/>
        <v>4.5477394431721182E-3</v>
      </c>
    </row>
    <row r="14" spans="1:18" x14ac:dyDescent="0.25">
      <c r="A14">
        <v>76</v>
      </c>
      <c r="B14" s="5">
        <v>2.3400351850314402E-2</v>
      </c>
      <c r="C14" s="5">
        <v>-2.2376089067809433E-2</v>
      </c>
      <c r="D14" s="5">
        <v>5.9714197363372905E-2</v>
      </c>
      <c r="E14" s="5">
        <v>9.8057533686455693E-3</v>
      </c>
      <c r="H14">
        <f t="shared" si="0"/>
        <v>1.7636053378630862E-2</v>
      </c>
      <c r="I14" s="4">
        <f t="shared" si="1"/>
        <v>1.699529954495247E-2</v>
      </c>
      <c r="K14" s="5">
        <v>-6.8179431556450948E-3</v>
      </c>
      <c r="L14" s="5">
        <v>-2.0127467071198491E-2</v>
      </c>
      <c r="M14" s="5">
        <v>2.0893546445467173E-2</v>
      </c>
      <c r="N14" s="5">
        <v>-1.0813946527980725E-2</v>
      </c>
      <c r="Q14">
        <f t="shared" si="2"/>
        <v>-4.2164525773392848E-3</v>
      </c>
      <c r="R14" s="4">
        <f t="shared" si="3"/>
        <v>8.8221648552896919E-3</v>
      </c>
    </row>
    <row r="15" spans="1:18" x14ac:dyDescent="0.25">
      <c r="A15">
        <v>82</v>
      </c>
      <c r="B15" s="5">
        <v>6.4635993712439943E-3</v>
      </c>
      <c r="C15" s="5">
        <v>-3.0320827135209578E-2</v>
      </c>
      <c r="D15" s="5">
        <v>-2.9874014884905539E-2</v>
      </c>
      <c r="E15" s="5">
        <v>-1.5824348785618732E-2</v>
      </c>
      <c r="H15">
        <f t="shared" si="0"/>
        <v>-1.7388897858622465E-2</v>
      </c>
      <c r="I15" s="4">
        <f t="shared" si="1"/>
        <v>8.6337630839496346E-3</v>
      </c>
      <c r="K15" s="5">
        <v>-1.3371001707643423E-2</v>
      </c>
      <c r="L15" s="5">
        <v>1.0589168724796094E-2</v>
      </c>
      <c r="M15" s="5">
        <v>5.8556000808737581E-3</v>
      </c>
      <c r="N15" s="5">
        <v>8.9308413057792527E-3</v>
      </c>
      <c r="Q15">
        <f t="shared" si="2"/>
        <v>3.0011521009514204E-3</v>
      </c>
      <c r="R15" s="4">
        <f t="shared" si="3"/>
        <v>5.5447760997173745E-3</v>
      </c>
    </row>
    <row r="16" spans="1:18" x14ac:dyDescent="0.25">
      <c r="A16">
        <v>88</v>
      </c>
      <c r="B16" s="5">
        <v>-6.1421125911843618E-3</v>
      </c>
      <c r="C16" s="5">
        <v>-1.7223251877868304E-2</v>
      </c>
      <c r="D16" s="5">
        <v>-1.5748985196968889E-2</v>
      </c>
      <c r="E16" s="5">
        <v>-8.3600333207042351E-3</v>
      </c>
      <c r="H16">
        <f t="shared" si="0"/>
        <v>-1.1868595746681447E-2</v>
      </c>
      <c r="I16" s="4">
        <f t="shared" si="1"/>
        <v>2.7207900843371794E-3</v>
      </c>
      <c r="K16" s="5">
        <v>-4.6411486193411525E-3</v>
      </c>
      <c r="L16" s="5">
        <v>-6.8819057691178074E-3</v>
      </c>
      <c r="M16" s="5">
        <v>-1.1332007644273254E-2</v>
      </c>
      <c r="N16" s="5">
        <v>6.8533692020042395E-3</v>
      </c>
      <c r="Q16">
        <f t="shared" si="2"/>
        <v>-4.0004232076819943E-3</v>
      </c>
      <c r="R16" s="4">
        <f t="shared" si="3"/>
        <v>3.8758914117532819E-3</v>
      </c>
    </row>
    <row r="17" spans="1:18" x14ac:dyDescent="0.25">
      <c r="A17">
        <v>94</v>
      </c>
      <c r="B17" s="5">
        <v>4.8444259670865301E-3</v>
      </c>
      <c r="C17" s="5">
        <v>-1.7785379571316425E-2</v>
      </c>
      <c r="D17" s="5">
        <v>-2.1948773676763837E-2</v>
      </c>
      <c r="E17" s="5">
        <v>-5.5078790956895381E-3</v>
      </c>
      <c r="H17">
        <f t="shared" si="0"/>
        <v>-1.0099401594170818E-2</v>
      </c>
      <c r="I17" s="4">
        <f t="shared" si="1"/>
        <v>6.0819537516845455E-3</v>
      </c>
      <c r="K17" s="5">
        <v>-2.6114319722256089E-2</v>
      </c>
      <c r="L17" s="5">
        <v>3.560696657582239E-3</v>
      </c>
      <c r="M17" s="5">
        <v>1.2052822021208456E-2</v>
      </c>
      <c r="N17" s="5">
        <v>-1.1535780055563568E-2</v>
      </c>
      <c r="Q17">
        <f t="shared" si="2"/>
        <v>-5.5091452747572413E-3</v>
      </c>
      <c r="R17" s="4">
        <f t="shared" si="3"/>
        <v>8.424064086370248E-3</v>
      </c>
    </row>
    <row r="18" spans="1:18" x14ac:dyDescent="0.25">
      <c r="A18">
        <v>100</v>
      </c>
      <c r="B18" s="5">
        <v>3.1992897829432237E-2</v>
      </c>
      <c r="C18" s="5">
        <v>-2.2123131605757778E-2</v>
      </c>
      <c r="D18" s="5">
        <v>-4.5411547541635851E-2</v>
      </c>
      <c r="E18" s="5">
        <v>9.9000394587286998E-4</v>
      </c>
      <c r="H18">
        <f t="shared" si="0"/>
        <v>-8.6379443430221296E-3</v>
      </c>
      <c r="I18" s="4">
        <f t="shared" si="1"/>
        <v>1.652702557332654E-2</v>
      </c>
      <c r="K18" s="5">
        <v>-4.8743912922582497E-2</v>
      </c>
      <c r="L18" s="5">
        <v>-1.6776561347999083E-2</v>
      </c>
      <c r="M18" s="5">
        <v>7.4289198009763312E-4</v>
      </c>
      <c r="N18" s="5">
        <v>-4.3086419318377799E-3</v>
      </c>
      <c r="Q18">
        <f t="shared" si="2"/>
        <v>-1.727155605558043E-2</v>
      </c>
      <c r="R18" s="4">
        <f t="shared" si="3"/>
        <v>1.1117972488775918E-2</v>
      </c>
    </row>
    <row r="19" spans="1:18" x14ac:dyDescent="0.25">
      <c r="A19">
        <v>106</v>
      </c>
      <c r="B19" s="5">
        <v>-4.771278666192153E-3</v>
      </c>
      <c r="C19" s="5">
        <v>-3.6925827533225028E-2</v>
      </c>
      <c r="D19" s="5">
        <v>-3.2377612961330238E-2</v>
      </c>
      <c r="E19" s="5">
        <v>-1.9367934337909717E-2</v>
      </c>
      <c r="H19">
        <f t="shared" si="0"/>
        <v>-2.3360663374664286E-2</v>
      </c>
      <c r="I19" s="4">
        <f t="shared" si="1"/>
        <v>7.2274140574718256E-3</v>
      </c>
      <c r="K19" s="5">
        <v>-9.1081124073815346E-3</v>
      </c>
      <c r="L19" s="5">
        <v>-1.907372313308547E-2</v>
      </c>
      <c r="M19" s="5">
        <v>-2.0114633112841333E-2</v>
      </c>
      <c r="N19" s="5">
        <v>-2.8297634850826862E-3</v>
      </c>
      <c r="Q19">
        <f t="shared" si="2"/>
        <v>-1.2781558034597757E-2</v>
      </c>
      <c r="R19" s="4">
        <f t="shared" si="3"/>
        <v>4.1422392219432041E-3</v>
      </c>
    </row>
    <row r="20" spans="1:18" x14ac:dyDescent="0.25">
      <c r="A20">
        <v>112</v>
      </c>
      <c r="B20" s="5">
        <v>-5.6056993161874109E-3</v>
      </c>
      <c r="C20" s="5">
        <v>-3.2063422984898761E-2</v>
      </c>
      <c r="D20" s="5">
        <v>-2.5289723812533284E-2</v>
      </c>
      <c r="E20" s="5">
        <v>-1.7521498407115081E-2</v>
      </c>
      <c r="H20">
        <f t="shared" si="0"/>
        <v>-2.0120086130183637E-2</v>
      </c>
      <c r="I20" s="4">
        <f t="shared" si="1"/>
        <v>5.6773565718912086E-3</v>
      </c>
      <c r="K20" s="5">
        <v>-3.2032479867832434E-2</v>
      </c>
      <c r="L20" s="5">
        <v>3.223498597386072E-3</v>
      </c>
      <c r="M20" s="5">
        <v>-1.4004559606042591E-2</v>
      </c>
      <c r="N20" s="5">
        <v>-2.1641449441723377E-2</v>
      </c>
      <c r="Q20">
        <f t="shared" si="2"/>
        <v>-1.611374757955308E-2</v>
      </c>
      <c r="R20" s="4">
        <f t="shared" si="3"/>
        <v>7.4293297654078345E-3</v>
      </c>
    </row>
    <row r="21" spans="1:18" x14ac:dyDescent="0.25">
      <c r="A21">
        <v>118</v>
      </c>
      <c r="B21" s="5">
        <v>-1.2459868941148455E-2</v>
      </c>
      <c r="C21" s="5">
        <v>-3.3065884038214581E-2</v>
      </c>
      <c r="D21" s="5">
        <v>-4.3728385321336813E-2</v>
      </c>
      <c r="E21" s="5">
        <v>4.690732981635741E-3</v>
      </c>
      <c r="H21">
        <f t="shared" si="0"/>
        <v>-2.1140851329766029E-2</v>
      </c>
      <c r="I21" s="4">
        <f t="shared" si="1"/>
        <v>1.0782058013920161E-2</v>
      </c>
      <c r="K21" s="5">
        <v>-3.1193506973631956E-2</v>
      </c>
      <c r="L21" s="5">
        <v>3.7398331270614526E-3</v>
      </c>
      <c r="M21" s="5">
        <v>-1.2600501510185512E-2</v>
      </c>
      <c r="N21" s="5">
        <v>-5.6623966985799239E-2</v>
      </c>
      <c r="Q21">
        <f t="shared" si="2"/>
        <v>-2.4169535585638814E-2</v>
      </c>
      <c r="R21" s="4">
        <f t="shared" si="3"/>
        <v>1.2959557936607757E-2</v>
      </c>
    </row>
    <row r="22" spans="1:18" x14ac:dyDescent="0.25">
      <c r="A22">
        <v>124</v>
      </c>
      <c r="B22" s="5">
        <v>-1.2867145686979475E-2</v>
      </c>
      <c r="C22" s="5">
        <v>-1.2473272868231659E-2</v>
      </c>
      <c r="D22" s="5">
        <v>-3.5270283711793908E-2</v>
      </c>
      <c r="E22" s="5">
        <v>-2.2416517917264268E-2</v>
      </c>
      <c r="H22">
        <f t="shared" si="0"/>
        <v>-2.0756805046067327E-2</v>
      </c>
      <c r="I22" s="4">
        <f t="shared" si="1"/>
        <v>5.3561439794174628E-3</v>
      </c>
      <c r="K22" s="5">
        <v>-5.4117874434082856E-2</v>
      </c>
      <c r="L22" s="5">
        <v>-1.4247575896527831E-2</v>
      </c>
      <c r="M22" s="5">
        <v>-4.4186967087328922E-2</v>
      </c>
      <c r="N22" s="5">
        <v>-1.7380871059405129E-2</v>
      </c>
      <c r="Q22">
        <f t="shared" si="2"/>
        <v>-3.2483322119336189E-2</v>
      </c>
      <c r="R22" s="4">
        <f t="shared" si="3"/>
        <v>9.8558596264549346E-3</v>
      </c>
    </row>
    <row r="23" spans="1:18" x14ac:dyDescent="0.25">
      <c r="A23">
        <v>130</v>
      </c>
      <c r="B23" s="5">
        <v>-3.1244267145208362E-2</v>
      </c>
      <c r="C23" s="5">
        <v>-2.1392365604275217E-2</v>
      </c>
      <c r="D23" s="5">
        <v>-4.9657514549626393E-2</v>
      </c>
      <c r="E23" s="5">
        <v>-2.5001528220376764E-2</v>
      </c>
      <c r="H23">
        <f t="shared" si="0"/>
        <v>-3.1823918879871682E-2</v>
      </c>
      <c r="I23" s="4">
        <f t="shared" si="1"/>
        <v>6.2831484192385793E-3</v>
      </c>
      <c r="K23" s="5">
        <v>-3.0085527171131951E-3</v>
      </c>
      <c r="L23" s="5">
        <v>1.3940074447995504E-2</v>
      </c>
      <c r="M23" s="5">
        <v>-1.2394443880658121E-5</v>
      </c>
      <c r="N23" s="5">
        <v>-2.8613304976425964E-2</v>
      </c>
      <c r="Q23">
        <f t="shared" si="2"/>
        <v>-4.4235444223560787E-3</v>
      </c>
      <c r="R23" s="4">
        <f t="shared" si="3"/>
        <v>8.8686125339934932E-3</v>
      </c>
    </row>
    <row r="24" spans="1:18" x14ac:dyDescent="0.25">
      <c r="A24">
        <v>131</v>
      </c>
      <c r="B24" s="5">
        <v>0.54070142053070769</v>
      </c>
      <c r="C24" s="5">
        <v>0.29904852604582755</v>
      </c>
      <c r="D24" s="5">
        <v>0.29939988077459972</v>
      </c>
      <c r="E24" s="5">
        <v>0.32836702306284904</v>
      </c>
      <c r="H24">
        <f t="shared" si="0"/>
        <v>0.36687921260349599</v>
      </c>
      <c r="I24" s="4">
        <f t="shared" si="1"/>
        <v>5.8346530155945903E-2</v>
      </c>
      <c r="K24" s="5">
        <v>0.53996563443220158</v>
      </c>
      <c r="L24" s="5">
        <v>0.60094921005261659</v>
      </c>
      <c r="M24" s="5">
        <v>0.6491369206468971</v>
      </c>
      <c r="N24" s="5">
        <v>0.58874802376064705</v>
      </c>
      <c r="Q24">
        <f t="shared" si="2"/>
        <v>0.5946999472230905</v>
      </c>
      <c r="R24" s="4">
        <f t="shared" si="3"/>
        <v>2.2423402490572161E-2</v>
      </c>
    </row>
    <row r="25" spans="1:18" x14ac:dyDescent="0.25">
      <c r="A25">
        <v>137</v>
      </c>
      <c r="B25" s="5">
        <v>0.60777294706365981</v>
      </c>
      <c r="C25" s="5">
        <v>0.38846430448364239</v>
      </c>
      <c r="D25" s="5">
        <v>0.37137832547180982</v>
      </c>
      <c r="E25" s="5">
        <v>0.40801519766057354</v>
      </c>
      <c r="H25">
        <f t="shared" si="0"/>
        <v>0.44390769366992133</v>
      </c>
      <c r="I25" s="4">
        <f t="shared" si="1"/>
        <v>5.5132092283936326E-2</v>
      </c>
      <c r="K25" s="5">
        <v>0.66197950318065479</v>
      </c>
      <c r="L25" s="5">
        <v>0.72020141152886719</v>
      </c>
      <c r="M25" s="5">
        <v>0.69857913193962984</v>
      </c>
      <c r="N25" s="5">
        <v>0.69188218972602022</v>
      </c>
      <c r="Q25">
        <f t="shared" si="2"/>
        <v>0.69316055909379304</v>
      </c>
      <c r="R25" s="4">
        <f t="shared" si="3"/>
        <v>1.2022413471650249E-2</v>
      </c>
    </row>
    <row r="26" spans="1:18" x14ac:dyDescent="0.25">
      <c r="A26">
        <v>143</v>
      </c>
      <c r="B26" s="5">
        <v>0.64732845930510174</v>
      </c>
      <c r="C26" s="5">
        <v>0.4221451221160758</v>
      </c>
      <c r="D26" s="5">
        <v>0.41245086688775018</v>
      </c>
      <c r="E26" s="5">
        <v>0.42174168094184261</v>
      </c>
      <c r="H26">
        <f t="shared" si="0"/>
        <v>0.4759165323126926</v>
      </c>
      <c r="I26" s="4">
        <f t="shared" si="1"/>
        <v>5.7181158376010184E-2</v>
      </c>
      <c r="K26" s="5">
        <v>0.82968338224840454</v>
      </c>
      <c r="L26" s="5">
        <v>0.76582852404916102</v>
      </c>
      <c r="M26" s="5">
        <v>0.76600297001861506</v>
      </c>
      <c r="N26" s="5">
        <v>0.71957594921108881</v>
      </c>
      <c r="Q26">
        <f t="shared" si="2"/>
        <v>0.77027270638181733</v>
      </c>
      <c r="R26" s="4">
        <f t="shared" si="3"/>
        <v>2.2615943859310199E-2</v>
      </c>
    </row>
    <row r="27" spans="1:18" x14ac:dyDescent="0.25">
      <c r="A27">
        <v>149</v>
      </c>
      <c r="B27" s="5">
        <v>0.66366919703417548</v>
      </c>
      <c r="C27" s="5">
        <v>0.44868691804171801</v>
      </c>
      <c r="D27" s="5">
        <v>0.47016049416966144</v>
      </c>
      <c r="E27" s="5">
        <v>0.49469554314366482</v>
      </c>
      <c r="H27">
        <f t="shared" si="0"/>
        <v>0.51930303809730494</v>
      </c>
      <c r="I27" s="4">
        <f t="shared" si="1"/>
        <v>4.9031233828945538E-2</v>
      </c>
      <c r="K27" s="5">
        <v>0.81539816810390986</v>
      </c>
      <c r="L27" s="5">
        <v>0.76596551076111574</v>
      </c>
      <c r="M27" s="5">
        <v>0.77225829091464038</v>
      </c>
      <c r="N27" s="5">
        <v>0.73729608202845787</v>
      </c>
      <c r="Q27">
        <f t="shared" si="2"/>
        <v>0.77272951295203096</v>
      </c>
      <c r="R27" s="4">
        <f t="shared" si="3"/>
        <v>1.6129982267330652E-2</v>
      </c>
    </row>
    <row r="28" spans="1:18" x14ac:dyDescent="0.25">
      <c r="A28">
        <v>155</v>
      </c>
      <c r="B28" s="5">
        <v>0.68870181653403317</v>
      </c>
      <c r="C28" s="5">
        <v>0.42741038484470656</v>
      </c>
      <c r="D28" s="5">
        <v>0.44032876979280361</v>
      </c>
      <c r="E28" s="5">
        <v>0.51825135131610023</v>
      </c>
      <c r="H28">
        <f t="shared" si="0"/>
        <v>0.51867308062191086</v>
      </c>
      <c r="I28" s="4">
        <f t="shared" si="1"/>
        <v>6.0122555093251061E-2</v>
      </c>
      <c r="K28" s="5">
        <v>0.83811846107658228</v>
      </c>
      <c r="L28" s="5">
        <v>0.76180322220556929</v>
      </c>
      <c r="M28" s="5">
        <v>0.82751039777643687</v>
      </c>
      <c r="N28" s="5">
        <v>0.81140725847626227</v>
      </c>
      <c r="Q28">
        <f t="shared" si="2"/>
        <v>0.80970983488371262</v>
      </c>
      <c r="R28" s="4">
        <f t="shared" si="3"/>
        <v>1.6886471080449331E-2</v>
      </c>
    </row>
    <row r="29" spans="1:18" x14ac:dyDescent="0.25">
      <c r="A29">
        <v>161</v>
      </c>
      <c r="B29" s="5">
        <v>0.70866831065891978</v>
      </c>
      <c r="C29" s="5">
        <v>0.45811192570186487</v>
      </c>
      <c r="D29" s="5">
        <v>0.49187244100135807</v>
      </c>
      <c r="E29" s="5">
        <v>0.5483757570976604</v>
      </c>
      <c r="H29">
        <f t="shared" si="0"/>
        <v>0.55175710861495086</v>
      </c>
      <c r="I29" s="4">
        <f t="shared" si="1"/>
        <v>5.5518880094209293E-2</v>
      </c>
      <c r="K29" s="5">
        <v>0.82551119272048867</v>
      </c>
      <c r="L29" s="5">
        <v>0.78965367448989643</v>
      </c>
      <c r="M29" s="5">
        <v>0.82143905690676522</v>
      </c>
      <c r="N29" s="5">
        <v>0.83119606054950901</v>
      </c>
      <c r="Q29">
        <f t="shared" si="2"/>
        <v>0.81694999616666486</v>
      </c>
      <c r="R29" s="4">
        <f t="shared" si="3"/>
        <v>9.3161386861871486E-3</v>
      </c>
    </row>
    <row r="30" spans="1:18" x14ac:dyDescent="0.25">
      <c r="A30">
        <v>167</v>
      </c>
      <c r="B30" s="5">
        <v>0.6942248865506685</v>
      </c>
      <c r="C30" s="5">
        <v>0.49981243176082485</v>
      </c>
      <c r="D30" s="5">
        <v>0.50609050980699966</v>
      </c>
      <c r="E30" s="5">
        <v>0.56988084281078777</v>
      </c>
      <c r="H30">
        <f t="shared" si="0"/>
        <v>0.56750216773232021</v>
      </c>
      <c r="I30" s="4">
        <f t="shared" si="1"/>
        <v>4.5108755289180624E-2</v>
      </c>
      <c r="K30" s="5">
        <v>0.84875300938415055</v>
      </c>
      <c r="L30" s="5">
        <v>0.79855781076695154</v>
      </c>
      <c r="M30" s="5">
        <v>0.85377112574860514</v>
      </c>
      <c r="N30" s="5">
        <v>0.84011334546952632</v>
      </c>
      <c r="Q30">
        <f t="shared" si="2"/>
        <v>0.83529882284230839</v>
      </c>
      <c r="R30" s="4">
        <f t="shared" si="3"/>
        <v>1.2567559782412606E-2</v>
      </c>
    </row>
    <row r="31" spans="1:18" x14ac:dyDescent="0.25">
      <c r="A31">
        <v>173</v>
      </c>
      <c r="B31" s="5">
        <v>0.72630041367965292</v>
      </c>
      <c r="C31" s="5">
        <v>0.55546307341218903</v>
      </c>
      <c r="D31" s="5">
        <v>0.53982987712746633</v>
      </c>
      <c r="E31" s="5">
        <v>0.58972806477328676</v>
      </c>
      <c r="H31">
        <f t="shared" si="0"/>
        <v>0.60283035724814882</v>
      </c>
      <c r="I31" s="4">
        <f t="shared" si="1"/>
        <v>4.2455118435755321E-2</v>
      </c>
      <c r="K31" s="5">
        <v>0.88714168802959403</v>
      </c>
      <c r="L31" s="5">
        <v>0.8256811797339807</v>
      </c>
      <c r="M31" s="5">
        <v>0.81187209553637352</v>
      </c>
      <c r="N31" s="5">
        <v>0.86585287272138289</v>
      </c>
      <c r="Q31">
        <f t="shared" si="2"/>
        <v>0.84763695900533287</v>
      </c>
      <c r="R31" s="4">
        <f t="shared" si="3"/>
        <v>1.7449032518921413E-2</v>
      </c>
    </row>
    <row r="32" spans="1:18" x14ac:dyDescent="0.25">
      <c r="A32">
        <v>179</v>
      </c>
      <c r="B32" s="5">
        <v>0.76796184470441609</v>
      </c>
      <c r="C32" s="5">
        <v>0.5411194484343711</v>
      </c>
      <c r="D32" s="5">
        <v>0.52509586412364262</v>
      </c>
      <c r="E32" s="5">
        <v>0.58668733836810583</v>
      </c>
      <c r="H32">
        <f t="shared" si="0"/>
        <v>0.60521612390763391</v>
      </c>
      <c r="I32" s="4">
        <f t="shared" si="1"/>
        <v>5.5795105345222078E-2</v>
      </c>
      <c r="K32" s="5">
        <v>0.88083805385154723</v>
      </c>
      <c r="L32" s="5">
        <v>0.77283592123761269</v>
      </c>
      <c r="M32" s="5">
        <v>0.80662382320565262</v>
      </c>
      <c r="N32" s="5">
        <v>0.85646023401490856</v>
      </c>
      <c r="Q32">
        <f t="shared" si="2"/>
        <v>0.8291895080774303</v>
      </c>
      <c r="R32" s="4">
        <f t="shared" si="3"/>
        <v>2.431769187440724E-2</v>
      </c>
    </row>
    <row r="33" spans="1:18" x14ac:dyDescent="0.25">
      <c r="A33">
        <v>185</v>
      </c>
      <c r="B33" s="5">
        <v>0.77957419875018341</v>
      </c>
      <c r="C33" s="5">
        <v>0.50887205642023048</v>
      </c>
      <c r="D33" s="5">
        <v>0.51503918130989601</v>
      </c>
      <c r="E33" s="5">
        <v>0.59293379183611317</v>
      </c>
      <c r="H33">
        <f t="shared" si="0"/>
        <v>0.59910480707910574</v>
      </c>
      <c r="I33" s="4">
        <f t="shared" si="1"/>
        <v>6.3124388767135456E-2</v>
      </c>
      <c r="K33" s="5">
        <v>0.88281077390007268</v>
      </c>
      <c r="L33" s="5">
        <v>0.79753567914698187</v>
      </c>
      <c r="M33" s="5">
        <v>0.7920894011237114</v>
      </c>
      <c r="N33" s="5">
        <v>0.82284215789492221</v>
      </c>
      <c r="Q33">
        <f t="shared" si="2"/>
        <v>0.82381950301642204</v>
      </c>
      <c r="R33" s="4">
        <f t="shared" si="3"/>
        <v>2.0773709360784844E-2</v>
      </c>
    </row>
    <row r="34" spans="1:18" x14ac:dyDescent="0.25">
      <c r="A34">
        <v>191</v>
      </c>
      <c r="B34" s="5">
        <v>0.75677663456281297</v>
      </c>
      <c r="C34" s="5">
        <v>0.5562406833881256</v>
      </c>
      <c r="D34" s="5">
        <v>0.58982571574147447</v>
      </c>
      <c r="E34" s="5">
        <v>0.62832250431398151</v>
      </c>
      <c r="H34">
        <f t="shared" si="0"/>
        <v>0.63279138450159866</v>
      </c>
      <c r="I34" s="4">
        <f t="shared" si="1"/>
        <v>4.387327551771688E-2</v>
      </c>
      <c r="K34" s="5">
        <v>0.82442279545233665</v>
      </c>
      <c r="L34" s="5">
        <v>0.8041953408358562</v>
      </c>
      <c r="M34" s="5">
        <v>0.83669003277555765</v>
      </c>
      <c r="N34" s="5">
        <v>0.83968200592255604</v>
      </c>
      <c r="Q34">
        <f t="shared" si="2"/>
        <v>0.82624754374657661</v>
      </c>
      <c r="R34" s="4">
        <f t="shared" si="3"/>
        <v>8.0579138668719578E-3</v>
      </c>
    </row>
    <row r="35" spans="1:18" x14ac:dyDescent="0.25">
      <c r="A35">
        <v>197</v>
      </c>
      <c r="B35" s="5">
        <v>0.73547904082960069</v>
      </c>
      <c r="C35" s="5">
        <v>0.58245457149258983</v>
      </c>
      <c r="D35" s="5">
        <v>0.53730936284782249</v>
      </c>
      <c r="E35" s="5">
        <v>0.61172029528517691</v>
      </c>
      <c r="H35">
        <f t="shared" si="0"/>
        <v>0.61674081761379751</v>
      </c>
      <c r="I35" s="4">
        <f t="shared" si="1"/>
        <v>4.2435121043994169E-2</v>
      </c>
      <c r="K35" s="5">
        <v>0.87929615772166525</v>
      </c>
      <c r="L35" s="5">
        <v>0.81768326324370288</v>
      </c>
      <c r="M35" s="5">
        <v>0.87621668896375493</v>
      </c>
      <c r="N35" s="5">
        <v>0.8774726319458872</v>
      </c>
      <c r="Q35">
        <f t="shared" si="2"/>
        <v>0.86266718546875254</v>
      </c>
      <c r="R35" s="4">
        <f t="shared" si="3"/>
        <v>1.5007959741655532E-2</v>
      </c>
    </row>
    <row r="36" spans="1:18" x14ac:dyDescent="0.25">
      <c r="A36">
        <v>203</v>
      </c>
      <c r="B36" s="5">
        <v>0.68729124829237453</v>
      </c>
      <c r="C36" s="5">
        <v>0.56709911666656521</v>
      </c>
      <c r="D36" s="5">
        <v>0.51695917037526229</v>
      </c>
      <c r="E36" s="5">
        <v>0.61381816078952656</v>
      </c>
      <c r="H36">
        <f t="shared" si="0"/>
        <v>0.59629192403093212</v>
      </c>
      <c r="I36" s="4">
        <f t="shared" si="1"/>
        <v>3.6209979972564026E-2</v>
      </c>
      <c r="K36" s="5">
        <v>0.87945488232327074</v>
      </c>
      <c r="L36" s="5">
        <v>0.7846905405413841</v>
      </c>
      <c r="M36" s="5">
        <v>0.83491801462699322</v>
      </c>
      <c r="N36" s="5">
        <v>0.86185637977598517</v>
      </c>
      <c r="Q36">
        <f t="shared" si="2"/>
        <v>0.84022995431690828</v>
      </c>
      <c r="R36" s="4">
        <f t="shared" si="3"/>
        <v>2.0654177222859602E-2</v>
      </c>
    </row>
    <row r="37" spans="1:18" x14ac:dyDescent="0.25">
      <c r="A37">
        <v>209</v>
      </c>
      <c r="B37" s="5">
        <v>0.70888684940058522</v>
      </c>
      <c r="C37" s="5">
        <v>0.50443124764199021</v>
      </c>
      <c r="D37" s="5">
        <v>0.57721468624164596</v>
      </c>
      <c r="E37" s="5">
        <v>0.60372954915063159</v>
      </c>
      <c r="H37">
        <f t="shared" si="0"/>
        <v>0.59856558310871322</v>
      </c>
      <c r="I37" s="4">
        <f t="shared" si="1"/>
        <v>4.2342435621483966E-2</v>
      </c>
      <c r="K37" s="5">
        <v>0.84276682440931472</v>
      </c>
      <c r="L37" s="5">
        <v>0.81100252667606632</v>
      </c>
      <c r="M37" s="5">
        <v>0.85910654651286211</v>
      </c>
      <c r="N37" s="5">
        <v>0.87546558262529095</v>
      </c>
      <c r="Q37">
        <f t="shared" si="2"/>
        <v>0.84708537005588347</v>
      </c>
      <c r="R37" s="4">
        <f t="shared" si="3"/>
        <v>1.3755503661469727E-2</v>
      </c>
    </row>
    <row r="38" spans="1:18" x14ac:dyDescent="0.25">
      <c r="A38">
        <v>215</v>
      </c>
      <c r="B38" s="5">
        <v>0.72080714440051741</v>
      </c>
      <c r="C38" s="5">
        <v>0.58876913924899033</v>
      </c>
      <c r="D38" s="5">
        <v>0.57145471904554723</v>
      </c>
      <c r="E38" s="5">
        <v>0.6181238922366562</v>
      </c>
      <c r="H38">
        <f t="shared" si="0"/>
        <v>0.62478872373292782</v>
      </c>
      <c r="I38" s="4">
        <f t="shared" si="1"/>
        <v>3.3423898147833454E-2</v>
      </c>
      <c r="K38" s="5">
        <v>0.85766426201714474</v>
      </c>
      <c r="L38" s="5">
        <v>0.84862118526670116</v>
      </c>
      <c r="M38" s="5">
        <v>0.86114000996203444</v>
      </c>
      <c r="N38" s="5">
        <v>0.86441800851411454</v>
      </c>
      <c r="Q38">
        <f t="shared" si="2"/>
        <v>0.85796086643999869</v>
      </c>
      <c r="R38" s="4">
        <f t="shared" si="3"/>
        <v>3.4048893264138542E-3</v>
      </c>
    </row>
    <row r="39" spans="1:18" x14ac:dyDescent="0.25">
      <c r="A39">
        <v>221</v>
      </c>
      <c r="B39" s="5">
        <v>0.68038741077158049</v>
      </c>
      <c r="C39" s="5">
        <v>0.57740479104644749</v>
      </c>
      <c r="D39" s="5">
        <v>0.60674191896056018</v>
      </c>
      <c r="E39" s="5">
        <v>0.59492165690203247</v>
      </c>
      <c r="H39">
        <f t="shared" si="0"/>
        <v>0.61486394442015513</v>
      </c>
      <c r="I39" s="4">
        <f t="shared" si="1"/>
        <v>2.265718234762637E-2</v>
      </c>
      <c r="K39" s="5">
        <v>0.86412662079679714</v>
      </c>
      <c r="L39" s="5">
        <v>0.8305810890462062</v>
      </c>
      <c r="M39" s="5">
        <v>0.87525805619485941</v>
      </c>
      <c r="N39" s="5">
        <v>0.85743735013151456</v>
      </c>
      <c r="Q39">
        <f t="shared" si="2"/>
        <v>0.8568507790423443</v>
      </c>
      <c r="R39" s="4">
        <f t="shared" si="3"/>
        <v>9.4965186759025585E-3</v>
      </c>
    </row>
    <row r="40" spans="1:18" x14ac:dyDescent="0.25">
      <c r="A40">
        <v>227</v>
      </c>
      <c r="B40" s="5">
        <v>0.75703490762114489</v>
      </c>
      <c r="C40" s="5">
        <v>0.53964854763651515</v>
      </c>
      <c r="D40" s="5">
        <v>0.53197230073220092</v>
      </c>
      <c r="E40" s="5">
        <v>0.63908683293180557</v>
      </c>
      <c r="H40">
        <f t="shared" si="0"/>
        <v>0.61693564723041661</v>
      </c>
      <c r="I40" s="4">
        <f t="shared" si="1"/>
        <v>5.2686607882380158E-2</v>
      </c>
      <c r="K40" s="5">
        <v>0.89859253428827623</v>
      </c>
      <c r="L40" s="5">
        <v>0.88420611805677796</v>
      </c>
      <c r="M40" s="5">
        <v>0.87754328178535779</v>
      </c>
      <c r="N40" s="5">
        <v>0.92392526030021238</v>
      </c>
      <c r="Q40">
        <f t="shared" si="2"/>
        <v>0.89606679860765603</v>
      </c>
      <c r="R40" s="4">
        <f t="shared" si="3"/>
        <v>1.0272413085541013E-2</v>
      </c>
    </row>
    <row r="41" spans="1:18" x14ac:dyDescent="0.25">
      <c r="A41">
        <v>233</v>
      </c>
      <c r="B41" s="5">
        <v>0.73700881202125867</v>
      </c>
      <c r="C41" s="5">
        <v>0.57624306047998797</v>
      </c>
      <c r="D41" s="5">
        <v>0.56700575759892768</v>
      </c>
      <c r="E41" s="5">
        <v>0.64114541256528723</v>
      </c>
      <c r="H41">
        <f t="shared" si="0"/>
        <v>0.63035076066636531</v>
      </c>
      <c r="I41" s="4">
        <f t="shared" si="1"/>
        <v>3.9192576956096924E-2</v>
      </c>
      <c r="K41" s="5">
        <v>0.88906905819194648</v>
      </c>
      <c r="L41" s="5">
        <v>0.83127656004536088</v>
      </c>
      <c r="M41" s="5">
        <v>0.86873160683894435</v>
      </c>
      <c r="N41" s="5">
        <v>0.85215564139310351</v>
      </c>
      <c r="Q41">
        <f t="shared" si="2"/>
        <v>0.86030821661733881</v>
      </c>
      <c r="R41" s="4">
        <f t="shared" si="3"/>
        <v>1.2272737663228762E-2</v>
      </c>
    </row>
    <row r="42" spans="1:18" x14ac:dyDescent="0.25">
      <c r="A42">
        <v>239</v>
      </c>
      <c r="B42" s="5">
        <v>0.7283268638296414</v>
      </c>
      <c r="C42" s="5">
        <v>0.54293699464318668</v>
      </c>
      <c r="D42" s="5">
        <v>0.55337975590595401</v>
      </c>
      <c r="E42" s="5">
        <v>0.61079314873269275</v>
      </c>
      <c r="H42">
        <f t="shared" si="0"/>
        <v>0.60885919077786865</v>
      </c>
      <c r="I42" s="4">
        <f t="shared" si="1"/>
        <v>4.2524472105975868E-2</v>
      </c>
      <c r="K42" s="5">
        <v>0.8441726708806776</v>
      </c>
      <c r="L42" s="5">
        <v>0.83654527973592596</v>
      </c>
      <c r="M42" s="5">
        <v>0.89203897123017195</v>
      </c>
      <c r="N42" s="5">
        <v>0.86701484864383327</v>
      </c>
      <c r="Q42">
        <f t="shared" si="2"/>
        <v>0.85994294262265225</v>
      </c>
      <c r="R42" s="4">
        <f t="shared" si="3"/>
        <v>1.2504395915449601E-2</v>
      </c>
    </row>
    <row r="43" spans="1:18" x14ac:dyDescent="0.25">
      <c r="A43">
        <v>245</v>
      </c>
      <c r="B43" s="5">
        <v>0.69848639201314433</v>
      </c>
      <c r="C43" s="5">
        <v>0.57813555704793007</v>
      </c>
      <c r="D43" s="5">
        <v>0.58291544672647788</v>
      </c>
      <c r="E43" s="5">
        <v>0.64164827171239724</v>
      </c>
      <c r="H43">
        <f t="shared" si="0"/>
        <v>0.62529641687498738</v>
      </c>
      <c r="I43" s="4">
        <f t="shared" si="1"/>
        <v>2.8349675112341759E-2</v>
      </c>
      <c r="K43" s="5">
        <v>0.91895463317995263</v>
      </c>
      <c r="L43" s="5">
        <v>0.85704059933222421</v>
      </c>
      <c r="M43" s="5">
        <v>0.83822965510135961</v>
      </c>
      <c r="N43" s="5">
        <v>0.87306240514931388</v>
      </c>
      <c r="Q43">
        <f t="shared" si="2"/>
        <v>0.87182182319071266</v>
      </c>
      <c r="R43" s="4">
        <f t="shared" si="3"/>
        <v>1.7248089644885081E-2</v>
      </c>
    </row>
    <row r="44" spans="1:18" x14ac:dyDescent="0.25">
      <c r="A44">
        <v>251</v>
      </c>
      <c r="B44" s="5">
        <v>0.66093746276335763</v>
      </c>
      <c r="C44" s="5">
        <v>0.55509769041144774</v>
      </c>
      <c r="D44" s="5">
        <v>0.58040339054844359</v>
      </c>
      <c r="E44" s="5">
        <v>0.64886901477793035</v>
      </c>
      <c r="H44">
        <f t="shared" si="0"/>
        <v>0.6113268896252948</v>
      </c>
      <c r="I44" s="4">
        <f t="shared" si="1"/>
        <v>2.5801495059152659E-2</v>
      </c>
      <c r="K44" s="5">
        <v>0.8824026249245156</v>
      </c>
      <c r="L44" s="5">
        <v>0.82382659040290174</v>
      </c>
      <c r="M44" s="5">
        <v>0.85454577849114699</v>
      </c>
      <c r="N44" s="5">
        <v>0.85704122197613375</v>
      </c>
      <c r="Q44">
        <f t="shared" si="2"/>
        <v>0.85445405394867446</v>
      </c>
      <c r="R44" s="4">
        <f t="shared" si="3"/>
        <v>1.1992587970052121E-2</v>
      </c>
    </row>
    <row r="45" spans="1:18" x14ac:dyDescent="0.25">
      <c r="A45">
        <v>257</v>
      </c>
      <c r="B45" s="5">
        <v>0.68906935896319776</v>
      </c>
      <c r="C45" s="5">
        <v>0.62456730452674514</v>
      </c>
      <c r="D45" s="5">
        <v>0.57928692113598401</v>
      </c>
      <c r="E45" s="5">
        <v>0.63496181649066863</v>
      </c>
      <c r="H45">
        <f t="shared" si="0"/>
        <v>0.63197135027914886</v>
      </c>
      <c r="I45" s="4">
        <f t="shared" si="1"/>
        <v>2.2545499276446158E-2</v>
      </c>
      <c r="K45" s="5">
        <v>0.8086183601210466</v>
      </c>
      <c r="L45" s="5">
        <v>0.88183519419602363</v>
      </c>
      <c r="M45" s="5">
        <v>0.8545941942875559</v>
      </c>
      <c r="N45" s="5">
        <v>0.8668299888379889</v>
      </c>
      <c r="Q45">
        <f t="shared" si="2"/>
        <v>0.85296943436065376</v>
      </c>
      <c r="R45" s="4">
        <f t="shared" si="3"/>
        <v>1.5798219024939806E-2</v>
      </c>
    </row>
    <row r="46" spans="1:18" x14ac:dyDescent="0.25">
      <c r="A46">
        <v>263</v>
      </c>
      <c r="B46" s="5">
        <v>0.70954246562558143</v>
      </c>
      <c r="C46" s="5">
        <v>0.58624893342336459</v>
      </c>
      <c r="D46" s="5">
        <v>0.58919981622236828</v>
      </c>
      <c r="E46" s="5">
        <v>0.63619539283592286</v>
      </c>
      <c r="H46">
        <f t="shared" si="0"/>
        <v>0.63029665202680929</v>
      </c>
      <c r="I46" s="4">
        <f t="shared" si="1"/>
        <v>2.8786347376505112E-2</v>
      </c>
      <c r="K46" s="5">
        <v>0.83124795332137302</v>
      </c>
      <c r="L46" s="5">
        <v>0.80289923579197719</v>
      </c>
      <c r="M46" s="5">
        <v>0.85451672901330167</v>
      </c>
      <c r="N46" s="5">
        <v>0.90597625343751209</v>
      </c>
      <c r="Q46">
        <f t="shared" si="2"/>
        <v>0.84866004289104102</v>
      </c>
      <c r="R46" s="4">
        <f t="shared" si="3"/>
        <v>2.1826362296700506E-2</v>
      </c>
    </row>
    <row r="47" spans="1:18" x14ac:dyDescent="0.25">
      <c r="A47">
        <v>269</v>
      </c>
      <c r="B47" s="5">
        <v>0.6600235734800296</v>
      </c>
      <c r="C47" s="5">
        <v>0.57647728035225809</v>
      </c>
      <c r="D47" s="5">
        <v>0.5766141610273684</v>
      </c>
      <c r="E47" s="5">
        <v>0.61027457523723561</v>
      </c>
      <c r="H47">
        <f t="shared" si="0"/>
        <v>0.6058473975242229</v>
      </c>
      <c r="I47" s="4">
        <f t="shared" si="1"/>
        <v>1.9731201691891222E-2</v>
      </c>
      <c r="K47" s="5">
        <v>0.8888423087610815</v>
      </c>
      <c r="L47" s="5">
        <v>0.83230922910471161</v>
      </c>
      <c r="M47" s="5">
        <v>0.86681434130115331</v>
      </c>
      <c r="N47" s="5">
        <v>0.89162761136482882</v>
      </c>
      <c r="Q47">
        <f t="shared" si="2"/>
        <v>0.86989837263294378</v>
      </c>
      <c r="R47" s="4">
        <f t="shared" si="3"/>
        <v>1.3703671929862807E-2</v>
      </c>
    </row>
    <row r="48" spans="1:18" x14ac:dyDescent="0.25">
      <c r="A48">
        <v>275</v>
      </c>
      <c r="B48" s="5">
        <v>0.69565532195066038</v>
      </c>
      <c r="C48" s="5">
        <v>0.59398755800316716</v>
      </c>
      <c r="D48" s="5">
        <v>0.60215762788818794</v>
      </c>
      <c r="E48" s="5">
        <v>0.64958401762772744</v>
      </c>
      <c r="H48">
        <f t="shared" si="0"/>
        <v>0.63534613136743578</v>
      </c>
      <c r="I48" s="4">
        <f t="shared" si="1"/>
        <v>2.3544150419804108E-2</v>
      </c>
      <c r="K48" s="5">
        <v>0.91639236461117823</v>
      </c>
      <c r="L48" s="5">
        <v>0.82752523162567848</v>
      </c>
      <c r="M48" s="5">
        <v>0.85110825694611758</v>
      </c>
      <c r="N48" s="5">
        <v>0.89722622262754448</v>
      </c>
      <c r="Q48">
        <f t="shared" si="2"/>
        <v>0.87306301895262961</v>
      </c>
      <c r="R48" s="4">
        <f t="shared" si="3"/>
        <v>2.0447074477845276E-2</v>
      </c>
    </row>
    <row r="49" spans="1:18" x14ac:dyDescent="0.25">
      <c r="A49">
        <v>281</v>
      </c>
      <c r="B49" s="5">
        <v>0.65450050346339428</v>
      </c>
      <c r="C49" s="5">
        <v>0.60691649495247391</v>
      </c>
      <c r="D49" s="5">
        <v>0.59784399606732108</v>
      </c>
      <c r="E49" s="5">
        <v>0.65128902442339731</v>
      </c>
      <c r="H49">
        <f t="shared" si="0"/>
        <v>0.6276375047266467</v>
      </c>
      <c r="I49" s="4">
        <f t="shared" si="1"/>
        <v>1.4714019645083842E-2</v>
      </c>
      <c r="K49" s="5">
        <v>0.93187935073925732</v>
      </c>
      <c r="L49" s="5">
        <v>0.82080234530051743</v>
      </c>
      <c r="M49" s="5">
        <v>0.83815218982710538</v>
      </c>
      <c r="N49" s="5">
        <v>0.8737050130458206</v>
      </c>
      <c r="Q49">
        <f t="shared" si="2"/>
        <v>0.86613472472817521</v>
      </c>
      <c r="R49" s="4">
        <f t="shared" si="3"/>
        <v>2.4525007642900703E-2</v>
      </c>
    </row>
    <row r="50" spans="1:18" x14ac:dyDescent="0.25">
      <c r="A50">
        <v>282</v>
      </c>
      <c r="B50" s="5">
        <v>0.10267031359986388</v>
      </c>
      <c r="C50" s="5">
        <v>0.17398448304851089</v>
      </c>
      <c r="D50" s="5">
        <v>0.16571112673416458</v>
      </c>
      <c r="E50" s="5">
        <v>0.22332446153606811</v>
      </c>
      <c r="H50">
        <f t="shared" si="0"/>
        <v>0.16642259622965186</v>
      </c>
      <c r="I50" s="4">
        <f t="shared" si="1"/>
        <v>2.4765338911743429E-2</v>
      </c>
      <c r="K50" s="5">
        <v>2.1865859848776651E-2</v>
      </c>
      <c r="L50" s="5">
        <v>0.16408804818972</v>
      </c>
      <c r="M50" s="5">
        <v>0.10295832135849305</v>
      </c>
      <c r="N50" s="5">
        <v>0.18624660650213556</v>
      </c>
      <c r="Q50">
        <f t="shared" si="2"/>
        <v>0.11878970897478131</v>
      </c>
      <c r="R50" s="4">
        <f t="shared" si="3"/>
        <v>3.6795876040331528E-2</v>
      </c>
    </row>
    <row r="51" spans="1:18" x14ac:dyDescent="0.25">
      <c r="A51">
        <v>288</v>
      </c>
      <c r="B51" s="5">
        <v>0.10127961251653846</v>
      </c>
      <c r="C51" s="5">
        <v>0.19707856245433797</v>
      </c>
      <c r="D51" s="5">
        <v>0.15154380653818023</v>
      </c>
      <c r="E51" s="5">
        <v>0.22375660611561579</v>
      </c>
      <c r="H51">
        <f t="shared" si="0"/>
        <v>0.16841464690616811</v>
      </c>
      <c r="I51" s="4">
        <f t="shared" si="1"/>
        <v>2.6888799714304298E-2</v>
      </c>
      <c r="K51" s="5">
        <v>0.15145315958812075</v>
      </c>
      <c r="L51" s="5">
        <v>0.12625864081146251</v>
      </c>
      <c r="M51" s="5">
        <v>0.14173937428199376</v>
      </c>
      <c r="N51" s="5">
        <v>0.16305990514051105</v>
      </c>
      <c r="Q51">
        <f t="shared" si="2"/>
        <v>0.14562776995552201</v>
      </c>
      <c r="R51" s="4">
        <f t="shared" si="3"/>
        <v>7.7894013793984298E-3</v>
      </c>
    </row>
    <row r="52" spans="1:18" x14ac:dyDescent="0.25">
      <c r="A52">
        <v>294</v>
      </c>
      <c r="B52" s="5">
        <v>9.4773118162408757E-2</v>
      </c>
      <c r="C52" s="5">
        <v>0.19245037777828175</v>
      </c>
      <c r="D52" s="5">
        <v>0.17569168663342521</v>
      </c>
      <c r="E52" s="5">
        <v>0.21940373162344462</v>
      </c>
      <c r="H52">
        <f t="shared" si="0"/>
        <v>0.17057972854939008</v>
      </c>
      <c r="I52" s="4">
        <f t="shared" si="1"/>
        <v>2.6824868542214463E-2</v>
      </c>
      <c r="K52" s="5">
        <v>7.5809549451558739E-2</v>
      </c>
      <c r="L52" s="5">
        <v>0.14097944362690143</v>
      </c>
      <c r="M52" s="5">
        <v>0.11578850740684223</v>
      </c>
      <c r="N52" s="5">
        <v>0.19621143032193775</v>
      </c>
      <c r="Q52">
        <f t="shared" si="2"/>
        <v>0.13219723270181002</v>
      </c>
      <c r="R52" s="4">
        <f t="shared" si="3"/>
        <v>2.5205425695370216E-2</v>
      </c>
    </row>
    <row r="53" spans="1:18" x14ac:dyDescent="0.25">
      <c r="A53">
        <v>300</v>
      </c>
      <c r="B53" s="5">
        <v>0.13084194411637043</v>
      </c>
      <c r="C53" s="5">
        <v>0.19540154816888439</v>
      </c>
      <c r="D53" s="5">
        <v>0.17271443486686611</v>
      </c>
      <c r="E53" s="5">
        <v>0.23647737110266481</v>
      </c>
      <c r="H53">
        <f t="shared" si="0"/>
        <v>0.18385882456369645</v>
      </c>
      <c r="I53" s="4">
        <f t="shared" si="1"/>
        <v>2.2054729164399534E-2</v>
      </c>
      <c r="K53" s="5">
        <v>9.608094857088921E-2</v>
      </c>
      <c r="L53" s="5">
        <v>0.15971501084655096</v>
      </c>
      <c r="M53" s="5">
        <v>0.10766433676943471</v>
      </c>
      <c r="N53" s="5">
        <v>0.18782231627576154</v>
      </c>
      <c r="Q53">
        <f t="shared" si="2"/>
        <v>0.13782065311565911</v>
      </c>
      <c r="R53" s="4">
        <f t="shared" si="3"/>
        <v>2.1662439786957755E-2</v>
      </c>
    </row>
    <row r="54" spans="1:18" x14ac:dyDescent="0.25">
      <c r="A54">
        <v>306</v>
      </c>
      <c r="B54" s="5">
        <v>0.12012361219559801</v>
      </c>
      <c r="C54" s="5">
        <v>0.17644847610479183</v>
      </c>
      <c r="D54" s="5">
        <v>0.1818999332148297</v>
      </c>
      <c r="E54" s="5">
        <v>0.21841372767757175</v>
      </c>
      <c r="H54">
        <f t="shared" si="0"/>
        <v>0.17422143729819781</v>
      </c>
      <c r="I54" s="4">
        <f t="shared" si="1"/>
        <v>2.0296658614975305E-2</v>
      </c>
      <c r="K54" s="5">
        <v>5.9914414347922655E-2</v>
      </c>
      <c r="L54" s="5">
        <v>0.15768128504599283</v>
      </c>
      <c r="M54" s="5">
        <v>0.13842773380762741</v>
      </c>
      <c r="N54" s="5">
        <v>0.19478536896256676</v>
      </c>
      <c r="Q54">
        <f t="shared" si="2"/>
        <v>0.13770220054102741</v>
      </c>
      <c r="R54" s="4">
        <f t="shared" si="3"/>
        <v>2.8444563062858912E-2</v>
      </c>
    </row>
    <row r="55" spans="1:18" x14ac:dyDescent="0.25">
      <c r="A55">
        <v>312</v>
      </c>
      <c r="B55" s="5">
        <v>0.11956733176226784</v>
      </c>
      <c r="C55" s="5">
        <v>0.18511461137878374</v>
      </c>
      <c r="D55" s="5">
        <v>0.1613805787100786</v>
      </c>
      <c r="E55" s="5">
        <v>0.25487887301722245</v>
      </c>
      <c r="H55">
        <f t="shared" si="0"/>
        <v>0.18023534871708816</v>
      </c>
      <c r="I55" s="4">
        <f t="shared" si="1"/>
        <v>2.8330745309225077E-2</v>
      </c>
      <c r="K55" s="5">
        <v>9.5831524196937704E-2</v>
      </c>
      <c r="L55" s="5">
        <v>0.14000999920383744</v>
      </c>
      <c r="M55" s="5">
        <v>9.091247121196748E-2</v>
      </c>
      <c r="N55" s="5">
        <v>0.18758463938253303</v>
      </c>
      <c r="Q55">
        <f t="shared" si="2"/>
        <v>0.12858465849881892</v>
      </c>
      <c r="R55" s="4">
        <f t="shared" si="3"/>
        <v>2.2552711692235321E-2</v>
      </c>
    </row>
    <row r="56" spans="1:18" x14ac:dyDescent="0.25">
      <c r="A56">
        <v>318</v>
      </c>
      <c r="B56" s="5">
        <v>0.13944442367465487</v>
      </c>
      <c r="C56" s="5">
        <v>0.18871222861685172</v>
      </c>
      <c r="D56" s="5">
        <v>0.19089089522577379</v>
      </c>
      <c r="E56" s="5">
        <v>0.2282273382203909</v>
      </c>
      <c r="H56">
        <f t="shared" si="0"/>
        <v>0.18681872143441783</v>
      </c>
      <c r="I56" s="4">
        <f t="shared" si="1"/>
        <v>1.8209808714891324E-2</v>
      </c>
      <c r="K56" s="5">
        <v>0.14070523656512005</v>
      </c>
      <c r="L56" s="5">
        <v>0.11583711326352472</v>
      </c>
      <c r="M56" s="5">
        <v>9.4369359075560433E-2</v>
      </c>
      <c r="N56" s="5">
        <v>0.20959175912591241</v>
      </c>
      <c r="Q56">
        <f t="shared" si="2"/>
        <v>0.14012586700752941</v>
      </c>
      <c r="R56" s="4">
        <f t="shared" si="3"/>
        <v>2.5015740733673263E-2</v>
      </c>
    </row>
    <row r="57" spans="1:18" x14ac:dyDescent="0.25">
      <c r="A57">
        <v>324</v>
      </c>
      <c r="B57" s="5">
        <v>0.12248780403725125</v>
      </c>
      <c r="C57" s="5">
        <v>0.18665109374087527</v>
      </c>
      <c r="D57" s="5">
        <v>0.16750424427538768</v>
      </c>
      <c r="E57" s="5">
        <v>0.23819023507250836</v>
      </c>
      <c r="H57">
        <f t="shared" si="0"/>
        <v>0.17870834428150564</v>
      </c>
      <c r="I57" s="4">
        <f t="shared" si="1"/>
        <v>2.395736421810981E-2</v>
      </c>
      <c r="K57" s="5">
        <v>8.2022483857259576E-2</v>
      </c>
      <c r="L57" s="5">
        <v>0.13980978785559597</v>
      </c>
      <c r="M57" s="5">
        <v>0.1151881515313723</v>
      </c>
      <c r="N57" s="5">
        <v>0.23743516702523601</v>
      </c>
      <c r="Q57">
        <f t="shared" si="2"/>
        <v>0.14361389756736598</v>
      </c>
      <c r="R57" s="4">
        <f t="shared" si="3"/>
        <v>3.3439531413555164E-2</v>
      </c>
    </row>
    <row r="58" spans="1:18" x14ac:dyDescent="0.25">
      <c r="A58">
        <v>330</v>
      </c>
      <c r="B58" s="5">
        <v>0.12033221735809684</v>
      </c>
      <c r="C58" s="5">
        <v>0.191775824546144</v>
      </c>
      <c r="D58" s="5">
        <v>0.18861566589280676</v>
      </c>
      <c r="E58" s="5">
        <v>0.25827317226021512</v>
      </c>
      <c r="H58">
        <f t="shared" si="0"/>
        <v>0.18974922001431571</v>
      </c>
      <c r="I58" s="4">
        <f t="shared" si="1"/>
        <v>2.8165647456974068E-2</v>
      </c>
      <c r="K58" s="5">
        <v>5.9914414347922655E-2</v>
      </c>
      <c r="L58" s="5">
        <v>0.1384293832966679</v>
      </c>
      <c r="M58" s="5">
        <v>0.11177967946418822</v>
      </c>
      <c r="N58" s="5">
        <v>0.20434526177909076</v>
      </c>
      <c r="Q58">
        <f t="shared" si="2"/>
        <v>0.1286171847219674</v>
      </c>
      <c r="R58" s="4">
        <f t="shared" si="3"/>
        <v>3.0048007610063782E-2</v>
      </c>
    </row>
    <row r="59" spans="1:18" x14ac:dyDescent="0.25">
      <c r="A59">
        <v>336</v>
      </c>
      <c r="B59" s="5">
        <v>0.15887450452454444</v>
      </c>
      <c r="C59" s="5">
        <v>0.18291294457944524</v>
      </c>
      <c r="D59" s="5">
        <v>0.1928616329007973</v>
      </c>
      <c r="E59" s="5">
        <v>0.21855515681269644</v>
      </c>
      <c r="H59">
        <f t="shared" si="0"/>
        <v>0.18830105970437086</v>
      </c>
      <c r="I59" s="4">
        <f t="shared" si="1"/>
        <v>1.2352675668557189E-2</v>
      </c>
      <c r="K59" s="5">
        <v>0.13594349851695517</v>
      </c>
      <c r="L59" s="5">
        <v>0.15184354362884667</v>
      </c>
      <c r="M59" s="5">
        <v>0.12304119370889018</v>
      </c>
      <c r="N59" s="5">
        <v>0.20173081595357731</v>
      </c>
      <c r="Q59">
        <f t="shared" si="2"/>
        <v>0.15313976295206733</v>
      </c>
      <c r="R59" s="4">
        <f t="shared" si="3"/>
        <v>1.7234669509784823E-2</v>
      </c>
    </row>
    <row r="60" spans="1:18" x14ac:dyDescent="0.25">
      <c r="A60">
        <v>342</v>
      </c>
      <c r="B60" s="5">
        <v>0.10106107377487303</v>
      </c>
      <c r="C60" s="5">
        <v>0.17788190172308455</v>
      </c>
      <c r="D60" s="5">
        <v>0.168553048874971</v>
      </c>
      <c r="E60" s="5">
        <v>0.23071806243342027</v>
      </c>
      <c r="H60">
        <f t="shared" si="0"/>
        <v>0.16955352170158722</v>
      </c>
      <c r="I60" s="4">
        <f t="shared" si="1"/>
        <v>2.6618726687536141E-2</v>
      </c>
      <c r="K60" s="5">
        <v>0.11442497752786722</v>
      </c>
      <c r="L60" s="5">
        <v>0.16305537913036922</v>
      </c>
      <c r="M60" s="5">
        <v>0.11151823416358035</v>
      </c>
      <c r="N60" s="5">
        <v>0.20781358385064735</v>
      </c>
      <c r="Q60">
        <f t="shared" si="2"/>
        <v>0.14920304366811604</v>
      </c>
      <c r="R60" s="4">
        <f t="shared" si="3"/>
        <v>2.2834077913824989E-2</v>
      </c>
    </row>
    <row r="61" spans="1:18" x14ac:dyDescent="0.25">
      <c r="A61">
        <v>348</v>
      </c>
      <c r="B61" s="5">
        <v>0.11593164178728851</v>
      </c>
      <c r="C61" s="5">
        <v>0.17465903628064863</v>
      </c>
      <c r="D61" s="5">
        <v>0.20544728809579715</v>
      </c>
      <c r="E61" s="5">
        <v>0.24463311789485562</v>
      </c>
      <c r="H61">
        <f t="shared" si="0"/>
        <v>0.18516777101464749</v>
      </c>
      <c r="I61" s="4">
        <f t="shared" si="1"/>
        <v>2.7159193331057693E-2</v>
      </c>
      <c r="K61" s="5">
        <v>0.12929974019261084</v>
      </c>
      <c r="L61" s="5">
        <v>0.15679614013797788</v>
      </c>
      <c r="M61" s="5">
        <v>0.11745401080330717</v>
      </c>
      <c r="N61" s="5">
        <v>0.20276074915756745</v>
      </c>
      <c r="Q61">
        <f t="shared" si="2"/>
        <v>0.15157766007286586</v>
      </c>
      <c r="R61" s="4">
        <f t="shared" si="3"/>
        <v>1.8946570261539338E-2</v>
      </c>
    </row>
    <row r="62" spans="1:18" x14ac:dyDescent="0.25">
      <c r="A62">
        <v>354</v>
      </c>
      <c r="B62" s="5">
        <v>0.11995474134976565</v>
      </c>
      <c r="C62" s="5">
        <v>0.16894407139725937</v>
      </c>
      <c r="D62" s="5">
        <v>0.16165969606319353</v>
      </c>
      <c r="E62" s="5">
        <v>0.21357370838663772</v>
      </c>
      <c r="H62">
        <f t="shared" si="0"/>
        <v>0.16603305429921406</v>
      </c>
      <c r="I62" s="4">
        <f t="shared" si="1"/>
        <v>1.9172299892755561E-2</v>
      </c>
      <c r="K62" s="5">
        <v>5.4177653747038305E-2</v>
      </c>
      <c r="L62" s="5">
        <v>0.12909321200498652</v>
      </c>
      <c r="M62" s="5">
        <v>0.12255703574480152</v>
      </c>
      <c r="N62" s="5">
        <v>0.20934527938478656</v>
      </c>
      <c r="Q62">
        <f t="shared" si="2"/>
        <v>0.12879329522040323</v>
      </c>
      <c r="R62" s="4">
        <f t="shared" si="3"/>
        <v>3.1747830618308256E-2</v>
      </c>
    </row>
    <row r="63" spans="1:18" x14ac:dyDescent="0.25">
      <c r="A63">
        <v>360</v>
      </c>
      <c r="B63" s="5">
        <v>0.15847716135788004</v>
      </c>
      <c r="C63" s="5">
        <v>0.20648483252470323</v>
      </c>
      <c r="D63" s="5">
        <v>0.16607482510337493</v>
      </c>
      <c r="E63" s="5">
        <v>0.23943952576610983</v>
      </c>
      <c r="H63">
        <f t="shared" si="0"/>
        <v>0.19261908618801701</v>
      </c>
      <c r="I63" s="4">
        <f t="shared" si="1"/>
        <v>1.8829678062824852E-2</v>
      </c>
      <c r="K63" s="5">
        <v>0.12848344224149685</v>
      </c>
      <c r="L63" s="5">
        <v>0.16828194906340982</v>
      </c>
      <c r="M63" s="5">
        <v>0.14559327167613942</v>
      </c>
      <c r="N63" s="5">
        <v>0.23380839369152709</v>
      </c>
      <c r="Q63">
        <f t="shared" si="2"/>
        <v>0.16904176416814329</v>
      </c>
      <c r="R63" s="4">
        <f t="shared" si="3"/>
        <v>2.307614731070752E-2</v>
      </c>
    </row>
    <row r="64" spans="1:18" x14ac:dyDescent="0.25">
      <c r="A64">
        <v>366</v>
      </c>
      <c r="B64" s="5">
        <v>0.17534437878278417</v>
      </c>
      <c r="C64" s="5">
        <v>0.30641239882999799</v>
      </c>
      <c r="D64" s="5">
        <v>0.18260195564842177</v>
      </c>
      <c r="E64" s="5">
        <v>0.23754594679027363</v>
      </c>
      <c r="H64">
        <f t="shared" si="0"/>
        <v>0.22547617001286938</v>
      </c>
      <c r="I64" s="4">
        <f t="shared" si="1"/>
        <v>3.0342142579670231E-2</v>
      </c>
      <c r="K64" s="5">
        <v>0.12465137685987845</v>
      </c>
      <c r="L64" s="5">
        <v>0.13626920822353622</v>
      </c>
      <c r="M64" s="5">
        <v>9.463080437616829E-2</v>
      </c>
      <c r="N64" s="5">
        <v>0.21400198592248565</v>
      </c>
      <c r="Q64">
        <f t="shared" si="2"/>
        <v>0.14238834384551713</v>
      </c>
      <c r="R64" s="4">
        <f t="shared" si="3"/>
        <v>2.5431837209661093E-2</v>
      </c>
    </row>
    <row r="65" spans="1:18" x14ac:dyDescent="0.25">
      <c r="A65">
        <v>372</v>
      </c>
      <c r="B65" s="5">
        <v>0.12660030581222786</v>
      </c>
      <c r="C65" s="5">
        <v>0.24633031719528437</v>
      </c>
      <c r="D65" s="5">
        <v>0.1787281451112511</v>
      </c>
      <c r="E65" s="5">
        <v>0.2523724344558459</v>
      </c>
      <c r="H65">
        <f t="shared" si="0"/>
        <v>0.20100780064365231</v>
      </c>
      <c r="I65" s="4">
        <f t="shared" si="1"/>
        <v>2.9896090116385637E-2</v>
      </c>
      <c r="K65" s="5">
        <v>8.9890689108274871E-2</v>
      </c>
      <c r="L65" s="5">
        <v>0.12893515041426959</v>
      </c>
      <c r="M65" s="5">
        <v>0.14207828485685584</v>
      </c>
      <c r="N65" s="5">
        <v>0.2046885728470875</v>
      </c>
      <c r="Q65">
        <f t="shared" si="2"/>
        <v>0.14139817430662197</v>
      </c>
      <c r="R65" s="4">
        <f t="shared" si="3"/>
        <v>2.3830101926224142E-2</v>
      </c>
    </row>
    <row r="66" spans="1:18" x14ac:dyDescent="0.25">
      <c r="A66">
        <v>378</v>
      </c>
      <c r="B66" s="5">
        <v>0.10785564192483441</v>
      </c>
      <c r="C66" s="5">
        <v>0.20597891760059991</v>
      </c>
      <c r="D66" s="5">
        <v>0.18923310731030341</v>
      </c>
      <c r="E66" s="5">
        <v>0.24536383509299986</v>
      </c>
      <c r="H66">
        <f t="shared" si="0"/>
        <v>0.18710787548218438</v>
      </c>
      <c r="I66" s="4">
        <f t="shared" si="1"/>
        <v>2.8918428661443531E-2</v>
      </c>
      <c r="K66" s="5">
        <v>9.7169345839041174E-2</v>
      </c>
      <c r="L66" s="5">
        <v>0.14607956428736846</v>
      </c>
      <c r="M66" s="5">
        <v>0.11510100309783634</v>
      </c>
      <c r="N66" s="5">
        <v>0.21868510100387678</v>
      </c>
      <c r="Q66">
        <f t="shared" si="2"/>
        <v>0.14425875355703069</v>
      </c>
      <c r="R66" s="4">
        <f t="shared" si="3"/>
        <v>2.678647556303065E-2</v>
      </c>
    </row>
    <row r="67" spans="1:18" x14ac:dyDescent="0.25">
      <c r="A67">
        <v>384</v>
      </c>
      <c r="B67" s="5">
        <v>0.17142061501197314</v>
      </c>
      <c r="C67" s="5">
        <v>0.19738773268573442</v>
      </c>
      <c r="D67" s="5">
        <v>0.15750676817290796</v>
      </c>
      <c r="E67" s="5">
        <v>0.20566153399382833</v>
      </c>
      <c r="H67">
        <f t="shared" ref="H67:H99" si="4">AVERAGE(B67:E67)</f>
        <v>0.18299416246611097</v>
      </c>
      <c r="I67" s="4">
        <f t="shared" ref="I67:I99" si="5">STDEV(B67:E67)/SQRT(COUNT(B67:E67))</f>
        <v>1.1197242458797527E-2</v>
      </c>
      <c r="K67" s="5">
        <v>0.10970858936587534</v>
      </c>
      <c r="L67" s="5">
        <v>0.16041048184570555</v>
      </c>
      <c r="M67" s="5">
        <v>0.11443286510739401</v>
      </c>
      <c r="N67" s="5">
        <v>0.20456533297652457</v>
      </c>
      <c r="Q67">
        <f t="shared" ref="Q67:Q100" si="6">AVERAGE(K67:N67)</f>
        <v>0.14727931732387486</v>
      </c>
      <c r="R67" s="4">
        <f t="shared" ref="R67:R100" si="7">STDEV(K67:N67)/SQRT(COUNT(K67:N67))</f>
        <v>2.2257141351258086E-2</v>
      </c>
    </row>
    <row r="68" spans="1:18" x14ac:dyDescent="0.25">
      <c r="A68">
        <v>390</v>
      </c>
      <c r="B68" s="5">
        <v>0.12825921353305178</v>
      </c>
      <c r="C68" s="5">
        <v>0.17221378081414929</v>
      </c>
      <c r="D68" s="5">
        <v>0.14668885621430258</v>
      </c>
      <c r="E68" s="5">
        <v>0.23261949858343006</v>
      </c>
      <c r="H68">
        <f t="shared" si="4"/>
        <v>0.16994533728623346</v>
      </c>
      <c r="I68" s="4">
        <f t="shared" si="5"/>
        <v>2.2751910461470008E-2</v>
      </c>
      <c r="K68" s="5">
        <v>8.0117788637993625E-2</v>
      </c>
      <c r="L68" s="5">
        <v>0.15193838058327686</v>
      </c>
      <c r="M68" s="5">
        <v>0.10528227958611856</v>
      </c>
      <c r="N68" s="5">
        <v>0.19761108313761669</v>
      </c>
      <c r="Q68">
        <f t="shared" si="6"/>
        <v>0.13373738298625143</v>
      </c>
      <c r="R68" s="4">
        <f t="shared" si="7"/>
        <v>2.5974153326171218E-2</v>
      </c>
    </row>
    <row r="69" spans="1:18" x14ac:dyDescent="0.25">
      <c r="A69">
        <v>396</v>
      </c>
      <c r="B69" s="5">
        <v>0.13469617283301519</v>
      </c>
      <c r="C69" s="5">
        <v>0.22708681248957693</v>
      </c>
      <c r="D69" s="5">
        <v>0.19228648199134837</v>
      </c>
      <c r="E69" s="5">
        <v>0.22115588146415613</v>
      </c>
      <c r="H69">
        <f t="shared" si="4"/>
        <v>0.19380633719452414</v>
      </c>
      <c r="I69" s="4">
        <f t="shared" si="5"/>
        <v>2.111853273451314E-2</v>
      </c>
      <c r="K69" s="5">
        <v>0.12376705407950497</v>
      </c>
      <c r="L69" s="5">
        <v>0.16672240803500255</v>
      </c>
      <c r="M69" s="5">
        <v>0.15088027664398745</v>
      </c>
      <c r="N69" s="5">
        <v>0.22485589737992034</v>
      </c>
      <c r="Q69">
        <f t="shared" si="6"/>
        <v>0.16655640903460384</v>
      </c>
      <c r="R69" s="4">
        <f t="shared" si="7"/>
        <v>2.1361039146842772E-2</v>
      </c>
    </row>
    <row r="70" spans="1:18" x14ac:dyDescent="0.25">
      <c r="A70">
        <v>402</v>
      </c>
      <c r="B70" s="5">
        <v>0.11787862330394411</v>
      </c>
      <c r="C70" s="5">
        <v>0.16944061752647188</v>
      </c>
      <c r="D70" s="5">
        <v>0.1584033269435195</v>
      </c>
      <c r="E70" s="5">
        <v>0.22546161291128575</v>
      </c>
      <c r="H70">
        <f t="shared" si="4"/>
        <v>0.16779604517130531</v>
      </c>
      <c r="I70" s="4">
        <f t="shared" si="5"/>
        <v>2.21885752933733E-2</v>
      </c>
      <c r="K70" s="5">
        <v>9.7464120099165663E-2</v>
      </c>
      <c r="L70" s="5">
        <v>0.16746002879168165</v>
      </c>
      <c r="M70" s="5">
        <v>0.12553944880358761</v>
      </c>
      <c r="N70" s="5">
        <v>0.23959186476008718</v>
      </c>
      <c r="Q70">
        <f t="shared" si="6"/>
        <v>0.15751386561363054</v>
      </c>
      <c r="R70" s="4">
        <f t="shared" si="7"/>
        <v>3.0908547054906584E-2</v>
      </c>
    </row>
    <row r="71" spans="1:18" x14ac:dyDescent="0.25">
      <c r="A71">
        <v>408</v>
      </c>
      <c r="B71" s="5">
        <v>0.13131875591636771</v>
      </c>
      <c r="C71" s="5">
        <v>0.19132612239138549</v>
      </c>
      <c r="D71" s="5">
        <v>0.15940984103505512</v>
      </c>
      <c r="E71" s="5">
        <v>0.20841940212875992</v>
      </c>
      <c r="H71">
        <f t="shared" si="4"/>
        <v>0.17261853036789207</v>
      </c>
      <c r="I71" s="4">
        <f t="shared" si="5"/>
        <v>1.7107058148109918E-2</v>
      </c>
      <c r="K71" s="5">
        <v>8.2612032377508554E-2</v>
      </c>
      <c r="L71" s="5">
        <v>0.14786039154277944</v>
      </c>
      <c r="M71" s="5">
        <v>0.1065895060891579</v>
      </c>
      <c r="N71" s="5">
        <v>0.21357944922341277</v>
      </c>
      <c r="Q71">
        <f t="shared" si="6"/>
        <v>0.13766034480821465</v>
      </c>
      <c r="R71" s="4">
        <f t="shared" si="7"/>
        <v>2.8669764980968127E-2</v>
      </c>
    </row>
    <row r="72" spans="1:18" x14ac:dyDescent="0.25">
      <c r="A72">
        <v>414</v>
      </c>
      <c r="B72" s="5">
        <v>9.3819494562414188E-2</v>
      </c>
      <c r="C72" s="5">
        <v>0.20909872629923701</v>
      </c>
      <c r="D72" s="5">
        <v>0.16131291389720226</v>
      </c>
      <c r="E72" s="5">
        <v>0.24730455711387764</v>
      </c>
      <c r="H72">
        <f t="shared" si="4"/>
        <v>0.17788392296818278</v>
      </c>
      <c r="I72" s="4">
        <f t="shared" si="5"/>
        <v>3.308450651614981E-2</v>
      </c>
      <c r="K72" s="5">
        <v>6.7964019143629942E-2</v>
      </c>
      <c r="L72" s="5">
        <v>0.13323442568177071</v>
      </c>
      <c r="M72" s="5">
        <v>0.11174094682706112</v>
      </c>
      <c r="N72" s="5">
        <v>0.21960059718520136</v>
      </c>
      <c r="Q72">
        <f t="shared" si="6"/>
        <v>0.1331349972094158</v>
      </c>
      <c r="R72" s="4">
        <f t="shared" si="7"/>
        <v>3.1860727705394547E-2</v>
      </c>
    </row>
    <row r="73" spans="1:18" x14ac:dyDescent="0.25">
      <c r="A73">
        <v>420</v>
      </c>
      <c r="B73" s="5">
        <v>0.10262064570403083</v>
      </c>
      <c r="C73" s="5">
        <v>0.18978964002929397</v>
      </c>
      <c r="D73" s="5">
        <v>0.15715998600691669</v>
      </c>
      <c r="E73" s="5">
        <v>0.2228216023889581</v>
      </c>
      <c r="H73">
        <f t="shared" si="4"/>
        <v>0.16809796853229989</v>
      </c>
      <c r="I73" s="4">
        <f t="shared" si="5"/>
        <v>2.5612698642948666E-2</v>
      </c>
      <c r="K73" s="5">
        <v>8.6058623726656472E-2</v>
      </c>
      <c r="L73" s="5">
        <v>0.15354007136920864</v>
      </c>
      <c r="M73" s="5">
        <v>0.12216970937353061</v>
      </c>
      <c r="N73" s="5">
        <v>0.23173092158775208</v>
      </c>
      <c r="Q73">
        <f t="shared" si="6"/>
        <v>0.14837483151428696</v>
      </c>
      <c r="R73" s="4">
        <f t="shared" si="7"/>
        <v>3.10173817325834E-2</v>
      </c>
    </row>
    <row r="74" spans="1:18" x14ac:dyDescent="0.25">
      <c r="A74">
        <v>426</v>
      </c>
      <c r="B74" s="5">
        <v>0.11545482998729122</v>
      </c>
      <c r="C74" s="5">
        <v>0.19798733555874576</v>
      </c>
      <c r="D74" s="5">
        <v>0.49955239726282302</v>
      </c>
      <c r="E74" s="5">
        <v>0.23541665258922961</v>
      </c>
      <c r="H74">
        <f t="shared" si="4"/>
        <v>0.26210280384952239</v>
      </c>
      <c r="I74" s="4">
        <f t="shared" si="5"/>
        <v>8.3021524113364831E-2</v>
      </c>
      <c r="K74" s="5">
        <v>0.12927706524952434</v>
      </c>
      <c r="L74" s="5">
        <v>0.19632207525659734</v>
      </c>
      <c r="M74" s="5">
        <v>0.13509672701469752</v>
      </c>
      <c r="N74" s="5">
        <v>0.23567459744576566</v>
      </c>
      <c r="Q74">
        <f t="shared" si="6"/>
        <v>0.17409261624164624</v>
      </c>
      <c r="R74" s="4">
        <f t="shared" si="7"/>
        <v>2.5520583595158696E-2</v>
      </c>
    </row>
    <row r="75" spans="1:18" x14ac:dyDescent="0.25">
      <c r="A75">
        <v>432</v>
      </c>
      <c r="B75" s="5">
        <v>0.11908058638310394</v>
      </c>
      <c r="C75" s="5">
        <v>0.19124180323736828</v>
      </c>
      <c r="D75" s="5">
        <v>0.16351202031568343</v>
      </c>
      <c r="E75" s="5">
        <v>0.21461085537755215</v>
      </c>
      <c r="H75">
        <f t="shared" si="4"/>
        <v>0.17211131632842697</v>
      </c>
      <c r="I75" s="4">
        <f t="shared" si="5"/>
        <v>2.0531261852781642E-2</v>
      </c>
      <c r="K75" s="5">
        <v>0.11612559825935467</v>
      </c>
      <c r="L75" s="5">
        <v>0.15454112811041601</v>
      </c>
      <c r="M75" s="5">
        <v>0.12375774749574138</v>
      </c>
      <c r="N75" s="5">
        <v>0.2363964309733485</v>
      </c>
      <c r="Q75">
        <f t="shared" si="6"/>
        <v>0.15770522620971514</v>
      </c>
      <c r="R75" s="4">
        <f t="shared" si="7"/>
        <v>2.7513048412617123E-2</v>
      </c>
    </row>
    <row r="76" spans="1:18" x14ac:dyDescent="0.25">
      <c r="A76">
        <v>438</v>
      </c>
      <c r="B76" s="5">
        <v>0.13666302150800402</v>
      </c>
      <c r="C76" s="5">
        <v>0.18014915008665863</v>
      </c>
      <c r="D76" s="5">
        <v>0.13889894463191357</v>
      </c>
      <c r="E76" s="5">
        <v>0.21876730051538348</v>
      </c>
      <c r="H76">
        <f t="shared" si="4"/>
        <v>0.16861960418548994</v>
      </c>
      <c r="I76" s="4">
        <f t="shared" si="5"/>
        <v>1.9477043445650214E-2</v>
      </c>
      <c r="K76" s="5">
        <v>0.10424392808202899</v>
      </c>
      <c r="L76" s="5">
        <v>0.1525811643855258</v>
      </c>
      <c r="M76" s="5">
        <v>0.13365393628171335</v>
      </c>
      <c r="N76" s="5">
        <v>0.25660776974566812</v>
      </c>
      <c r="Q76">
        <f t="shared" si="6"/>
        <v>0.16177169962373406</v>
      </c>
      <c r="R76" s="4">
        <f t="shared" si="7"/>
        <v>3.3139099826903419E-2</v>
      </c>
    </row>
    <row r="77" spans="1:18" x14ac:dyDescent="0.25">
      <c r="A77">
        <v>444</v>
      </c>
      <c r="B77" s="5">
        <v>0.10290871949986252</v>
      </c>
      <c r="C77" s="5">
        <v>0.20015152717852103</v>
      </c>
      <c r="D77" s="5">
        <v>0.17599617829136874</v>
      </c>
      <c r="E77" s="5">
        <v>0.20591296356738337</v>
      </c>
      <c r="H77">
        <f t="shared" si="4"/>
        <v>0.17124234713428393</v>
      </c>
      <c r="I77" s="4">
        <f t="shared" si="5"/>
        <v>2.3681701640421E-2</v>
      </c>
      <c r="K77" s="5">
        <v>9.4334977953228746E-2</v>
      </c>
      <c r="L77" s="5">
        <v>0.16293946729717679</v>
      </c>
      <c r="M77" s="5">
        <v>0.14962146593735695</v>
      </c>
      <c r="N77" s="5">
        <v>0.27598283796773931</v>
      </c>
      <c r="Q77">
        <f t="shared" si="6"/>
        <v>0.17071968728887543</v>
      </c>
      <c r="R77" s="4">
        <f t="shared" si="7"/>
        <v>3.8101423287555121E-2</v>
      </c>
    </row>
    <row r="78" spans="1:18" x14ac:dyDescent="0.25">
      <c r="A78">
        <v>450</v>
      </c>
      <c r="B78" s="5">
        <v>0.12423611397057464</v>
      </c>
      <c r="C78" s="5">
        <v>0.16614280172490956</v>
      </c>
      <c r="D78" s="5">
        <v>0.16501756240218207</v>
      </c>
      <c r="E78" s="5">
        <v>0.24495526203597298</v>
      </c>
      <c r="H78">
        <f t="shared" si="4"/>
        <v>0.1750879350334098</v>
      </c>
      <c r="I78" s="4">
        <f t="shared" si="5"/>
        <v>2.5246747154713371E-2</v>
      </c>
      <c r="K78" s="5">
        <v>0.10211248343189805</v>
      </c>
      <c r="L78" s="5">
        <v>0.11517325458251351</v>
      </c>
      <c r="M78" s="5">
        <v>0.20051615112235566</v>
      </c>
      <c r="N78" s="5">
        <v>0.37944270930531443</v>
      </c>
      <c r="Q78">
        <f t="shared" si="6"/>
        <v>0.19931114961052041</v>
      </c>
      <c r="R78" s="4">
        <f t="shared" si="7"/>
        <v>6.3885051011804153E-2</v>
      </c>
    </row>
    <row r="79" spans="1:18" x14ac:dyDescent="0.25">
      <c r="A79">
        <v>456</v>
      </c>
      <c r="B79" s="5">
        <v>0.15360970756624104</v>
      </c>
      <c r="C79" s="5">
        <v>0.18300663252835328</v>
      </c>
      <c r="D79" s="5">
        <v>0.17992919553980619</v>
      </c>
      <c r="E79" s="5">
        <v>0.2236230341546647</v>
      </c>
      <c r="H79">
        <f t="shared" si="4"/>
        <v>0.18504214244726627</v>
      </c>
      <c r="I79" s="4">
        <f t="shared" si="5"/>
        <v>1.4453283058981336E-2</v>
      </c>
      <c r="K79" s="5">
        <v>0.14050116207734153</v>
      </c>
      <c r="L79" s="5">
        <v>0.15218074168904283</v>
      </c>
      <c r="M79" s="5">
        <v>0.19539375986229776</v>
      </c>
      <c r="N79" s="5">
        <v>0.41453966387205587</v>
      </c>
      <c r="Q79">
        <f t="shared" si="6"/>
        <v>0.22565383187518451</v>
      </c>
      <c r="R79" s="4">
        <f t="shared" si="7"/>
        <v>6.4059088375874221E-2</v>
      </c>
    </row>
    <row r="80" spans="1:18" x14ac:dyDescent="0.25">
      <c r="A80">
        <v>462</v>
      </c>
      <c r="B80" s="5">
        <v>0.11307077098730477</v>
      </c>
      <c r="C80" s="5">
        <v>0.19856820084197549</v>
      </c>
      <c r="D80" s="5">
        <v>0.18497868220070332</v>
      </c>
      <c r="E80" s="5">
        <v>0.22165874061126614</v>
      </c>
      <c r="H80">
        <f t="shared" si="4"/>
        <v>0.17956909866031243</v>
      </c>
      <c r="I80" s="4">
        <f t="shared" si="5"/>
        <v>2.3423270161415606E-2</v>
      </c>
      <c r="K80" s="5">
        <v>0.24328667908844334</v>
      </c>
      <c r="L80" s="5">
        <v>0.17386679193540883</v>
      </c>
      <c r="M80" s="5">
        <v>0.24103048955729375</v>
      </c>
      <c r="N80" s="5">
        <v>0.47887087630590247</v>
      </c>
      <c r="Q80">
        <f t="shared" si="6"/>
        <v>0.28426370922176208</v>
      </c>
      <c r="R80" s="4">
        <f t="shared" si="7"/>
        <v>6.6837899121648281E-2</v>
      </c>
    </row>
    <row r="81" spans="1:18" x14ac:dyDescent="0.25">
      <c r="A81">
        <v>468</v>
      </c>
      <c r="B81" s="5">
        <v>0.10563052019151373</v>
      </c>
      <c r="C81" s="5">
        <v>0.19972056261354415</v>
      </c>
      <c r="D81" s="5">
        <v>0.16537280266978285</v>
      </c>
      <c r="E81" s="5">
        <v>0.2496459950176087</v>
      </c>
      <c r="H81">
        <f t="shared" si="4"/>
        <v>0.18009247012311236</v>
      </c>
      <c r="I81" s="4">
        <f t="shared" si="5"/>
        <v>3.0254759181566206E-2</v>
      </c>
      <c r="K81" s="5">
        <v>0.23058871096000366</v>
      </c>
      <c r="L81" s="5">
        <v>0.16188572335906379</v>
      </c>
      <c r="M81" s="5">
        <v>0.29264172852914366</v>
      </c>
      <c r="N81" s="5">
        <v>0.50947837844499455</v>
      </c>
      <c r="Q81">
        <f t="shared" si="6"/>
        <v>0.29864863532330144</v>
      </c>
      <c r="R81" s="4">
        <f t="shared" si="7"/>
        <v>7.5178404981787794E-2</v>
      </c>
    </row>
    <row r="82" spans="1:18" x14ac:dyDescent="0.25">
      <c r="A82">
        <v>474</v>
      </c>
      <c r="B82" s="5">
        <v>0.13694116172466911</v>
      </c>
      <c r="C82" s="5">
        <v>0.16559004282635223</v>
      </c>
      <c r="D82" s="5">
        <v>0.16828238962346562</v>
      </c>
      <c r="E82" s="5">
        <v>0.20524510376262786</v>
      </c>
      <c r="H82">
        <f t="shared" si="4"/>
        <v>0.1690146744842787</v>
      </c>
      <c r="I82" s="4">
        <f t="shared" si="5"/>
        <v>1.4004816342792385E-2</v>
      </c>
      <c r="K82" s="5">
        <v>0.33539229790580394</v>
      </c>
      <c r="L82" s="5">
        <v>0.15249686487047676</v>
      </c>
      <c r="M82" s="5">
        <v>0.41245145832252056</v>
      </c>
      <c r="N82" s="5">
        <v>0.48352758284360153</v>
      </c>
      <c r="Q82">
        <f t="shared" si="6"/>
        <v>0.34596705098560065</v>
      </c>
      <c r="R82" s="4">
        <f t="shared" si="7"/>
        <v>7.1230619973738044E-2</v>
      </c>
    </row>
    <row r="83" spans="1:18" x14ac:dyDescent="0.25">
      <c r="A83">
        <v>480</v>
      </c>
      <c r="B83" s="5">
        <v>0.15731493259538665</v>
      </c>
      <c r="C83" s="5">
        <v>0.17083656796520139</v>
      </c>
      <c r="D83" s="5">
        <v>0.16547429988909737</v>
      </c>
      <c r="E83" s="5">
        <v>0.23493736496464035</v>
      </c>
      <c r="H83">
        <f t="shared" si="4"/>
        <v>0.18214079135358144</v>
      </c>
      <c r="I83" s="4">
        <f t="shared" si="5"/>
        <v>1.7817030364934348E-2</v>
      </c>
      <c r="K83" s="5">
        <v>0.41634184472460678</v>
      </c>
      <c r="L83" s="5">
        <v>0.16587941288451213</v>
      </c>
      <c r="M83" s="5">
        <v>0.42988114502971186</v>
      </c>
      <c r="N83" s="5">
        <v>0.50325476498156685</v>
      </c>
      <c r="Q83">
        <f t="shared" si="6"/>
        <v>0.37883929190509941</v>
      </c>
      <c r="R83" s="4">
        <f t="shared" si="7"/>
        <v>7.3508974651443501E-2</v>
      </c>
    </row>
    <row r="84" spans="1:18" x14ac:dyDescent="0.25">
      <c r="A84">
        <v>486</v>
      </c>
      <c r="B84" s="5">
        <v>0.13809345690799588</v>
      </c>
      <c r="C84" s="5">
        <v>0.18303473891302569</v>
      </c>
      <c r="D84" s="5">
        <v>0.2290961401960791</v>
      </c>
      <c r="E84" s="5">
        <v>0.21817015527819031</v>
      </c>
      <c r="H84">
        <f t="shared" si="4"/>
        <v>0.19209862282382273</v>
      </c>
      <c r="I84" s="4">
        <f t="shared" si="5"/>
        <v>2.0508642554977426E-2</v>
      </c>
      <c r="K84" s="5">
        <v>0.47321060198554732</v>
      </c>
      <c r="L84" s="5">
        <v>0.16669079571685916</v>
      </c>
      <c r="M84" s="5">
        <v>0.44482225980148754</v>
      </c>
      <c r="N84" s="5">
        <v>0.49183747125870159</v>
      </c>
      <c r="Q84">
        <f t="shared" si="6"/>
        <v>0.39414028219064889</v>
      </c>
      <c r="R84" s="4">
        <f t="shared" si="7"/>
        <v>7.6430135840955302E-2</v>
      </c>
    </row>
    <row r="85" spans="1:18" x14ac:dyDescent="0.25">
      <c r="A85">
        <v>492</v>
      </c>
      <c r="B85" s="5">
        <v>0.12373943501224413</v>
      </c>
      <c r="C85" s="5">
        <v>0.18815946971829439</v>
      </c>
      <c r="D85" s="5">
        <v>0.16344435550280709</v>
      </c>
      <c r="E85" s="5">
        <v>0.21964730402282603</v>
      </c>
      <c r="H85">
        <f t="shared" si="4"/>
        <v>0.17374764106404292</v>
      </c>
      <c r="I85" s="4">
        <f t="shared" si="5"/>
        <v>2.0251457212517088E-2</v>
      </c>
      <c r="K85" s="5">
        <v>0.46377782566156356</v>
      </c>
      <c r="L85" s="5">
        <v>0.16723874256467794</v>
      </c>
      <c r="M85" s="5">
        <v>0.46252307496856854</v>
      </c>
      <c r="N85" s="5">
        <v>0.5279379504857411</v>
      </c>
      <c r="Q85">
        <f t="shared" si="6"/>
        <v>0.40536939842013781</v>
      </c>
      <c r="R85" s="4">
        <f t="shared" si="7"/>
        <v>8.0832824566833342E-2</v>
      </c>
    </row>
    <row r="86" spans="1:18" x14ac:dyDescent="0.25">
      <c r="A86">
        <v>498</v>
      </c>
      <c r="B86" s="5">
        <v>0.11859384100394005</v>
      </c>
      <c r="C86" s="5">
        <v>0.19516732829661435</v>
      </c>
      <c r="D86" s="5">
        <v>0.17001630045342192</v>
      </c>
      <c r="E86" s="5">
        <v>0.23606879804563793</v>
      </c>
      <c r="H86">
        <f t="shared" si="4"/>
        <v>0.17996156694990356</v>
      </c>
      <c r="I86" s="4">
        <f t="shared" si="5"/>
        <v>2.4569870900536209E-2</v>
      </c>
      <c r="K86" s="5">
        <v>0.45956028624747464</v>
      </c>
      <c r="L86" s="5">
        <v>0.14760749299763232</v>
      </c>
      <c r="M86" s="5">
        <v>0.47520801362769111</v>
      </c>
      <c r="N86" s="5">
        <v>0.52195201391554191</v>
      </c>
      <c r="Q86">
        <f t="shared" si="6"/>
        <v>0.40108195169708494</v>
      </c>
      <c r="R86" s="4">
        <f t="shared" si="7"/>
        <v>8.5524490558163982E-2</v>
      </c>
    </row>
    <row r="87" spans="1:18" x14ac:dyDescent="0.25">
      <c r="A87">
        <v>504</v>
      </c>
      <c r="B87" s="5">
        <v>0.12142491106642396</v>
      </c>
      <c r="C87" s="5">
        <v>0.17661711441282626</v>
      </c>
      <c r="D87" s="5">
        <v>0.16631165194844214</v>
      </c>
      <c r="E87" s="5">
        <v>0.21713300828727589</v>
      </c>
      <c r="H87">
        <f t="shared" si="4"/>
        <v>0.17037167142874207</v>
      </c>
      <c r="I87" s="4">
        <f t="shared" si="5"/>
        <v>1.9659385568160812E-2</v>
      </c>
      <c r="K87" s="5">
        <v>0.41207895542434492</v>
      </c>
      <c r="L87" s="5">
        <v>0.15908276448368314</v>
      </c>
      <c r="M87" s="5">
        <v>0.49606553872063008</v>
      </c>
      <c r="N87" s="5">
        <v>0.484865615723999</v>
      </c>
      <c r="Q87">
        <f t="shared" si="6"/>
        <v>0.3880232185881643</v>
      </c>
      <c r="R87" s="4">
        <f t="shared" si="7"/>
        <v>7.8551470823763361E-2</v>
      </c>
    </row>
    <row r="88" spans="1:18" x14ac:dyDescent="0.25">
      <c r="A88">
        <v>510</v>
      </c>
      <c r="B88" s="5">
        <v>0.10565038734984694</v>
      </c>
      <c r="C88" s="5">
        <v>0.20127578256541728</v>
      </c>
      <c r="D88" s="5">
        <v>0.18718624672079401</v>
      </c>
      <c r="E88" s="5">
        <v>0.20651796597875011</v>
      </c>
      <c r="H88">
        <f t="shared" si="4"/>
        <v>0.17515759565370209</v>
      </c>
      <c r="I88" s="4">
        <f t="shared" si="5"/>
        <v>2.3525824404911608E-2</v>
      </c>
      <c r="K88" s="5">
        <v>0.37906423829040176</v>
      </c>
      <c r="L88" s="5">
        <v>0.13895625526572442</v>
      </c>
      <c r="M88" s="5">
        <v>0.4493927109824844</v>
      </c>
      <c r="N88" s="5">
        <v>0.51204881003102121</v>
      </c>
      <c r="Q88">
        <f t="shared" si="6"/>
        <v>0.36986550364240794</v>
      </c>
      <c r="R88" s="4">
        <f t="shared" si="7"/>
        <v>8.1621263073171718E-2</v>
      </c>
    </row>
    <row r="89" spans="1:18" x14ac:dyDescent="0.25">
      <c r="A89">
        <v>516</v>
      </c>
      <c r="B89" s="5">
        <v>0.14526550106628847</v>
      </c>
      <c r="C89" s="5">
        <v>0.16247023412771516</v>
      </c>
      <c r="D89" s="5">
        <v>0.16420558464766594</v>
      </c>
      <c r="E89" s="5">
        <v>0.2359745119555548</v>
      </c>
      <c r="H89">
        <f t="shared" si="4"/>
        <v>0.1769789579493061</v>
      </c>
      <c r="I89" s="4">
        <f t="shared" si="5"/>
        <v>2.0124365150254762E-2</v>
      </c>
      <c r="K89" s="5">
        <v>0.4397197110467877</v>
      </c>
      <c r="L89" s="5">
        <v>0.14436196166824422</v>
      </c>
      <c r="M89" s="5">
        <v>0.44107487715944144</v>
      </c>
      <c r="N89" s="5">
        <v>0.50383575294279204</v>
      </c>
      <c r="Q89">
        <f t="shared" si="6"/>
        <v>0.3822480757043164</v>
      </c>
      <c r="R89" s="4">
        <f t="shared" si="7"/>
        <v>8.0693322702795237E-2</v>
      </c>
    </row>
    <row r="90" spans="1:18" x14ac:dyDescent="0.25">
      <c r="A90">
        <v>522</v>
      </c>
      <c r="B90" s="5">
        <v>0.15247727954124748</v>
      </c>
      <c r="C90" s="5">
        <v>0.19086705144173619</v>
      </c>
      <c r="D90" s="5">
        <v>0.16611711561142264</v>
      </c>
      <c r="E90" s="5">
        <v>0.24837313280148646</v>
      </c>
      <c r="H90">
        <f t="shared" si="4"/>
        <v>0.18945864484897318</v>
      </c>
      <c r="I90" s="4">
        <f t="shared" si="5"/>
        <v>2.1184406346430627E-2</v>
      </c>
      <c r="K90" s="5">
        <v>0.33922436328742234</v>
      </c>
      <c r="L90" s="5">
        <v>0.23806087264525413</v>
      </c>
      <c r="M90" s="5">
        <v>0.46607679442497923</v>
      </c>
      <c r="N90" s="5">
        <v>0.46550815319772249</v>
      </c>
      <c r="Q90">
        <f t="shared" si="6"/>
        <v>0.37721754588884454</v>
      </c>
      <c r="R90" s="4">
        <f t="shared" si="7"/>
        <v>5.5150747215990892E-2</v>
      </c>
    </row>
    <row r="91" spans="1:18" x14ac:dyDescent="0.25">
      <c r="A91">
        <v>528</v>
      </c>
      <c r="B91" s="5">
        <v>0.11327937614980359</v>
      </c>
      <c r="C91" s="5">
        <v>0.20950158447954148</v>
      </c>
      <c r="D91" s="5">
        <v>0.16572804293738366</v>
      </c>
      <c r="E91" s="5">
        <v>0.25331529535667718</v>
      </c>
      <c r="H91">
        <f t="shared" si="4"/>
        <v>0.18545607473085149</v>
      </c>
      <c r="I91" s="4">
        <f t="shared" si="5"/>
        <v>2.9974616232631389E-2</v>
      </c>
      <c r="K91" s="5">
        <v>0.3746652993316209</v>
      </c>
      <c r="L91" s="5">
        <v>0.13899840502324895</v>
      </c>
      <c r="M91" s="5">
        <v>0.44471574504938804</v>
      </c>
      <c r="N91" s="5">
        <v>0.49270015035264209</v>
      </c>
      <c r="Q91">
        <f t="shared" si="6"/>
        <v>0.36276989993922498</v>
      </c>
      <c r="R91" s="4">
        <f t="shared" si="7"/>
        <v>7.8428403638258662E-2</v>
      </c>
    </row>
    <row r="92" spans="1:18" x14ac:dyDescent="0.25">
      <c r="A92">
        <v>534</v>
      </c>
      <c r="B92" s="5">
        <v>0.15385804704540629</v>
      </c>
      <c r="C92" s="5">
        <v>0.17099583747834504</v>
      </c>
      <c r="D92" s="5">
        <v>0.16141441111651678</v>
      </c>
      <c r="E92" s="5">
        <v>0.24291239675083848</v>
      </c>
      <c r="H92">
        <f t="shared" si="4"/>
        <v>0.18229517309777665</v>
      </c>
      <c r="I92" s="4">
        <f t="shared" si="5"/>
        <v>2.0507720391522231E-2</v>
      </c>
      <c r="K92" s="5">
        <v>0.31101673408781705</v>
      </c>
      <c r="L92" s="5">
        <v>0.21524731638510719</v>
      </c>
      <c r="M92" s="5">
        <v>0.40610898899295922</v>
      </c>
      <c r="N92" s="5">
        <v>0.47218951475181248</v>
      </c>
      <c r="Q92">
        <f t="shared" si="6"/>
        <v>0.35114063855442401</v>
      </c>
      <c r="R92" s="4">
        <f t="shared" si="7"/>
        <v>5.6088674360667064E-2</v>
      </c>
    </row>
    <row r="93" spans="1:18" x14ac:dyDescent="0.25">
      <c r="A93">
        <v>540</v>
      </c>
      <c r="B93" s="5">
        <v>0.13403062302885232</v>
      </c>
      <c r="C93" s="5">
        <v>0.19953318671572809</v>
      </c>
      <c r="D93" s="5">
        <v>0.15274485696673532</v>
      </c>
      <c r="E93" s="5">
        <v>0.22928805673382613</v>
      </c>
      <c r="H93">
        <f t="shared" si="4"/>
        <v>0.17889918086128548</v>
      </c>
      <c r="I93" s="4">
        <f t="shared" si="5"/>
        <v>2.1721796176580505E-2</v>
      </c>
      <c r="K93" s="5">
        <v>0.3977030415075043</v>
      </c>
      <c r="L93" s="5">
        <v>0.20576362094209</v>
      </c>
      <c r="M93" s="5">
        <v>0.43319278550407825</v>
      </c>
      <c r="N93" s="5">
        <v>0.45781446413543708</v>
      </c>
      <c r="Q93">
        <f t="shared" si="6"/>
        <v>0.37361847802227743</v>
      </c>
      <c r="R93" s="4">
        <f t="shared" si="7"/>
        <v>5.7295565152103677E-2</v>
      </c>
    </row>
    <row r="94" spans="1:18" x14ac:dyDescent="0.25">
      <c r="A94">
        <v>546</v>
      </c>
      <c r="B94" s="5">
        <v>0.1545335304287358</v>
      </c>
      <c r="C94" s="5">
        <v>0.18280051904075562</v>
      </c>
      <c r="D94" s="5">
        <v>0.15678782953609682</v>
      </c>
      <c r="E94" s="5">
        <v>0.23368807427103888</v>
      </c>
      <c r="H94">
        <f t="shared" si="4"/>
        <v>0.18195248831915678</v>
      </c>
      <c r="I94" s="4">
        <f t="shared" si="5"/>
        <v>1.8399160563627767E-2</v>
      </c>
      <c r="K94" s="5">
        <v>0.31616394616845245</v>
      </c>
      <c r="L94" s="5">
        <v>0.18978886284029658</v>
      </c>
      <c r="M94" s="5">
        <v>0.41734145375981591</v>
      </c>
      <c r="N94" s="5">
        <v>0.41562241416343015</v>
      </c>
      <c r="Q94">
        <f t="shared" si="6"/>
        <v>0.33472916923299878</v>
      </c>
      <c r="R94" s="4">
        <f t="shared" si="7"/>
        <v>5.3790385258242104E-2</v>
      </c>
    </row>
    <row r="95" spans="1:18" x14ac:dyDescent="0.25">
      <c r="A95">
        <v>552</v>
      </c>
      <c r="B95" s="5">
        <v>0.12271627635808328</v>
      </c>
      <c r="C95" s="5">
        <v>0.15891946086410116</v>
      </c>
      <c r="D95" s="5">
        <v>0.15684703624736362</v>
      </c>
      <c r="E95" s="5">
        <v>0.21376228056680396</v>
      </c>
      <c r="H95">
        <f t="shared" si="4"/>
        <v>0.16306126350908801</v>
      </c>
      <c r="I95" s="4">
        <f t="shared" si="5"/>
        <v>1.8828352442774362E-2</v>
      </c>
      <c r="K95" s="5">
        <v>0.33634464551543691</v>
      </c>
      <c r="L95" s="5">
        <v>0.23074788971474974</v>
      </c>
      <c r="M95" s="5">
        <v>0.39645487918903161</v>
      </c>
      <c r="N95" s="5">
        <v>0.53656474142514587</v>
      </c>
      <c r="Q95">
        <f t="shared" si="6"/>
        <v>0.37502803896109105</v>
      </c>
      <c r="R95" s="4">
        <f t="shared" si="7"/>
        <v>6.3813779938278262E-2</v>
      </c>
    </row>
    <row r="96" spans="1:18" x14ac:dyDescent="0.25">
      <c r="A96">
        <v>558</v>
      </c>
      <c r="B96" s="5">
        <v>0.13562992927467657</v>
      </c>
      <c r="C96" s="5">
        <v>0.19658201632512545</v>
      </c>
      <c r="D96" s="5">
        <v>0.20420394715919432</v>
      </c>
      <c r="E96" s="5">
        <v>0.26113318365940347</v>
      </c>
      <c r="H96">
        <f t="shared" si="4"/>
        <v>0.19938726910459997</v>
      </c>
      <c r="I96" s="4">
        <f t="shared" si="5"/>
        <v>2.5672011635624662E-2</v>
      </c>
      <c r="K96" s="5">
        <v>0.31137953317720107</v>
      </c>
      <c r="L96" s="5">
        <v>0.3792730977917802</v>
      </c>
      <c r="M96" s="5">
        <v>0.43065579777225371</v>
      </c>
      <c r="N96" s="5">
        <v>0.44701336976538647</v>
      </c>
      <c r="Q96">
        <f t="shared" si="6"/>
        <v>0.39208044962665534</v>
      </c>
      <c r="R96" s="4">
        <f t="shared" si="7"/>
        <v>3.0526422129480119E-2</v>
      </c>
    </row>
    <row r="97" spans="1:18" x14ac:dyDescent="0.25">
      <c r="A97">
        <v>564</v>
      </c>
      <c r="B97" s="5">
        <v>0.15040116149542593</v>
      </c>
      <c r="C97" s="5">
        <v>0.19121369685269587</v>
      </c>
      <c r="D97" s="5">
        <v>0.34800013262303325</v>
      </c>
      <c r="E97" s="5">
        <v>0.23193592443032737</v>
      </c>
      <c r="H97">
        <f t="shared" si="4"/>
        <v>0.23038772885037062</v>
      </c>
      <c r="I97" s="4">
        <f t="shared" si="5"/>
        <v>4.2590619243873765E-2</v>
      </c>
      <c r="K97" s="5">
        <v>0.33185500678431001</v>
      </c>
      <c r="L97" s="5">
        <v>0.24260250901852126</v>
      </c>
      <c r="M97" s="5">
        <v>0.38920219288698366</v>
      </c>
      <c r="N97" s="5">
        <v>0.43137070905179242</v>
      </c>
      <c r="Q97">
        <f t="shared" si="6"/>
        <v>0.34875760443540182</v>
      </c>
      <c r="R97" s="4">
        <f t="shared" si="7"/>
        <v>4.0840433273593692E-2</v>
      </c>
    </row>
    <row r="98" spans="1:18" x14ac:dyDescent="0.25">
      <c r="A98">
        <v>570</v>
      </c>
      <c r="B98" s="5">
        <v>0.13288826142469215</v>
      </c>
      <c r="C98" s="5">
        <v>0.17075224881118417</v>
      </c>
      <c r="D98" s="5">
        <v>0.18451348661217845</v>
      </c>
      <c r="E98" s="5">
        <v>0.24083024559483601</v>
      </c>
      <c r="H98">
        <f t="shared" si="4"/>
        <v>0.18224606061072271</v>
      </c>
      <c r="I98" s="4">
        <f t="shared" si="5"/>
        <v>2.2371015475939313E-2</v>
      </c>
      <c r="K98" s="5">
        <v>0.37616184557532983</v>
      </c>
      <c r="L98" s="5">
        <v>0.26348771387192133</v>
      </c>
      <c r="M98" s="5">
        <v>0.44268228160021572</v>
      </c>
      <c r="N98" s="5">
        <v>0.44641477610836655</v>
      </c>
      <c r="Q98">
        <f t="shared" si="6"/>
        <v>0.38218665428895832</v>
      </c>
      <c r="R98" s="4">
        <f t="shared" si="7"/>
        <v>4.2730462721180723E-2</v>
      </c>
    </row>
    <row r="99" spans="1:18" x14ac:dyDescent="0.25">
      <c r="A99">
        <v>576</v>
      </c>
      <c r="B99" s="5">
        <v>0.13112008433303551</v>
      </c>
      <c r="C99" s="5">
        <v>0.20553858424073221</v>
      </c>
      <c r="D99" s="5">
        <v>0.19395272800842833</v>
      </c>
      <c r="E99" s="5">
        <v>0.21927801683666712</v>
      </c>
      <c r="H99">
        <f t="shared" si="4"/>
        <v>0.18747235335471579</v>
      </c>
      <c r="I99" s="4">
        <f t="shared" si="5"/>
        <v>1.948410122702246E-2</v>
      </c>
      <c r="K99" s="5">
        <v>0.333306203141846</v>
      </c>
      <c r="L99" s="5">
        <v>0.31740779118516466</v>
      </c>
      <c r="M99" s="5">
        <v>0.39190379432659833</v>
      </c>
      <c r="N99" s="5">
        <v>0.47967193546456149</v>
      </c>
      <c r="Q99">
        <f t="shared" si="6"/>
        <v>0.38057243102954263</v>
      </c>
      <c r="R99" s="4">
        <f t="shared" si="7"/>
        <v>3.6711691596862432E-2</v>
      </c>
    </row>
    <row r="100" spans="1:18" x14ac:dyDescent="0.25">
      <c r="A100">
        <v>582</v>
      </c>
      <c r="B100" s="5">
        <v>9.0978490920763669E-2</v>
      </c>
      <c r="C100" s="5">
        <v>0.19580440634918889</v>
      </c>
      <c r="D100" s="5">
        <v>0.1856468722278572</v>
      </c>
      <c r="E100" s="5">
        <v>0.25006242524880923</v>
      </c>
      <c r="H100">
        <f t="shared" ref="H100" ca="1" si="8">AVERAGE(B100:M100)</f>
        <v>0.21577837143872616</v>
      </c>
      <c r="I100" s="4">
        <f t="shared" ref="I100" ca="1" si="9">STDEV(B100:M100)/SQRT(COUNT(B100:M100))</f>
        <v>6.2897904277105329E-2</v>
      </c>
      <c r="K100" s="5">
        <v>0.3389976138565573</v>
      </c>
      <c r="L100" s="5">
        <v>0.36474196888520161</v>
      </c>
      <c r="M100" s="5">
        <v>0.39068371625709492</v>
      </c>
      <c r="N100" s="5">
        <v>0.47739199785914738</v>
      </c>
      <c r="Q100">
        <f t="shared" si="6"/>
        <v>0.39295382421450031</v>
      </c>
      <c r="R100" s="4">
        <f t="shared" si="7"/>
        <v>3.0058470763793123E-2</v>
      </c>
    </row>
    <row r="101" spans="1:18" x14ac:dyDescent="0.25">
      <c r="I101" s="4"/>
      <c r="R101" s="4"/>
    </row>
    <row r="102" spans="1:18" x14ac:dyDescent="0.25">
      <c r="I102" s="4"/>
      <c r="R102" s="4"/>
    </row>
    <row r="103" spans="1:18" x14ac:dyDescent="0.25">
      <c r="I103" s="4"/>
      <c r="R103" s="4"/>
    </row>
    <row r="104" spans="1:18" x14ac:dyDescent="0.25">
      <c r="I104" s="4"/>
      <c r="R104" s="4"/>
    </row>
    <row r="105" spans="1:18" x14ac:dyDescent="0.25">
      <c r="I105" s="4"/>
      <c r="R105" s="4"/>
    </row>
    <row r="106" spans="1:18" x14ac:dyDescent="0.25">
      <c r="I106" s="4"/>
      <c r="R106" s="4"/>
    </row>
    <row r="107" spans="1:18" x14ac:dyDescent="0.25">
      <c r="I107" s="4"/>
      <c r="R107" s="4"/>
    </row>
    <row r="108" spans="1:18" x14ac:dyDescent="0.25">
      <c r="I108" s="4"/>
      <c r="R108" s="4"/>
    </row>
    <row r="109" spans="1:18" x14ac:dyDescent="0.25">
      <c r="I109" s="4"/>
      <c r="R109" s="4"/>
    </row>
    <row r="110" spans="1:18" x14ac:dyDescent="0.25">
      <c r="I110" s="4"/>
      <c r="R110" s="4"/>
    </row>
    <row r="111" spans="1:18" x14ac:dyDescent="0.25">
      <c r="I111" s="4"/>
      <c r="R111" s="4"/>
    </row>
    <row r="112" spans="1:18" x14ac:dyDescent="0.25">
      <c r="I112" s="4"/>
      <c r="R112" s="4"/>
    </row>
    <row r="113" spans="9:18" x14ac:dyDescent="0.25">
      <c r="I113" s="4"/>
      <c r="R113" s="4"/>
    </row>
    <row r="114" spans="9:18" x14ac:dyDescent="0.25">
      <c r="I114" s="4"/>
      <c r="R114" s="4"/>
    </row>
    <row r="115" spans="9:18" x14ac:dyDescent="0.25">
      <c r="I115" s="4"/>
      <c r="R115" s="4"/>
    </row>
    <row r="116" spans="9:18" x14ac:dyDescent="0.25">
      <c r="I116" s="4"/>
      <c r="R116" s="4"/>
    </row>
    <row r="117" spans="9:18" x14ac:dyDescent="0.25">
      <c r="I117" s="4"/>
      <c r="R117" s="4"/>
    </row>
    <row r="118" spans="9:18" x14ac:dyDescent="0.25">
      <c r="I118" s="4"/>
      <c r="R118" s="4"/>
    </row>
    <row r="119" spans="9:18" x14ac:dyDescent="0.25">
      <c r="I119" s="4"/>
      <c r="R119" s="4"/>
    </row>
    <row r="120" spans="9:18" x14ac:dyDescent="0.25">
      <c r="I120" s="4"/>
      <c r="R120" s="4"/>
    </row>
    <row r="121" spans="9:18" x14ac:dyDescent="0.25">
      <c r="I121" s="4"/>
      <c r="R121" s="4"/>
    </row>
    <row r="122" spans="9:18" x14ac:dyDescent="0.25">
      <c r="I122" s="4"/>
      <c r="R122" s="4"/>
    </row>
    <row r="123" spans="9:18" x14ac:dyDescent="0.25">
      <c r="I123" s="4"/>
      <c r="R123" s="4"/>
    </row>
    <row r="124" spans="9:18" x14ac:dyDescent="0.25">
      <c r="I124" s="4"/>
      <c r="R124" s="4"/>
    </row>
    <row r="125" spans="9:18" x14ac:dyDescent="0.25">
      <c r="I125" s="4"/>
      <c r="R125" s="4"/>
    </row>
    <row r="126" spans="9:18" x14ac:dyDescent="0.25">
      <c r="I126" s="4"/>
      <c r="R126" s="4"/>
    </row>
    <row r="127" spans="9:18" x14ac:dyDescent="0.25">
      <c r="I127" s="4"/>
      <c r="R127" s="4"/>
    </row>
    <row r="128" spans="9:18" x14ac:dyDescent="0.25">
      <c r="I128" s="4"/>
      <c r="R128" s="4"/>
    </row>
    <row r="129" spans="9:18" x14ac:dyDescent="0.25">
      <c r="I129" s="4"/>
      <c r="R129" s="4"/>
    </row>
    <row r="130" spans="9:18" x14ac:dyDescent="0.25">
      <c r="I130" s="4"/>
      <c r="R130" s="4"/>
    </row>
    <row r="131" spans="9:18" x14ac:dyDescent="0.25">
      <c r="I131" s="4"/>
      <c r="R131" s="4"/>
    </row>
    <row r="132" spans="9:18" x14ac:dyDescent="0.25">
      <c r="I132" s="4"/>
      <c r="R132" s="4"/>
    </row>
    <row r="133" spans="9:18" x14ac:dyDescent="0.25">
      <c r="I133" s="4"/>
      <c r="R133" s="4"/>
    </row>
    <row r="134" spans="9:18" x14ac:dyDescent="0.25">
      <c r="I134" s="4"/>
      <c r="R134" s="4"/>
    </row>
    <row r="135" spans="9:18" x14ac:dyDescent="0.25">
      <c r="I135" s="4"/>
      <c r="R135" s="4"/>
    </row>
    <row r="136" spans="9:18" x14ac:dyDescent="0.25">
      <c r="I136" s="4"/>
      <c r="R136" s="4"/>
    </row>
    <row r="137" spans="9:18" x14ac:dyDescent="0.25">
      <c r="I137" s="4"/>
      <c r="R137" s="4"/>
    </row>
    <row r="138" spans="9:18" x14ac:dyDescent="0.25">
      <c r="I138" s="4"/>
      <c r="R138" s="4"/>
    </row>
    <row r="139" spans="9:18" x14ac:dyDescent="0.25">
      <c r="I139" s="4"/>
      <c r="R139" s="4"/>
    </row>
    <row r="140" spans="9:18" x14ac:dyDescent="0.25">
      <c r="I140" s="4"/>
      <c r="R140" s="4"/>
    </row>
    <row r="141" spans="9:18" x14ac:dyDescent="0.25">
      <c r="I141" s="4"/>
      <c r="R141" s="4"/>
    </row>
    <row r="142" spans="9:18" x14ac:dyDescent="0.25">
      <c r="I142" s="4"/>
      <c r="R142" s="4"/>
    </row>
    <row r="143" spans="9:18" x14ac:dyDescent="0.25">
      <c r="I143" s="4"/>
      <c r="R143" s="4"/>
    </row>
    <row r="144" spans="9:18" x14ac:dyDescent="0.25">
      <c r="I144" s="4"/>
      <c r="R144" s="4"/>
    </row>
    <row r="145" spans="9:18" x14ac:dyDescent="0.25">
      <c r="I145" s="4"/>
      <c r="R145" s="4"/>
    </row>
    <row r="146" spans="9:18" x14ac:dyDescent="0.25">
      <c r="I146" s="4"/>
      <c r="R146" s="4"/>
    </row>
    <row r="147" spans="9:18" x14ac:dyDescent="0.25">
      <c r="I147" s="4"/>
      <c r="R147" s="4"/>
    </row>
    <row r="148" spans="9:18" x14ac:dyDescent="0.25">
      <c r="I148" s="4"/>
      <c r="R148" s="4"/>
    </row>
    <row r="149" spans="9:18" x14ac:dyDescent="0.25">
      <c r="I149" s="4"/>
      <c r="R149" s="4"/>
    </row>
    <row r="150" spans="9:18" x14ac:dyDescent="0.25">
      <c r="I150" s="4"/>
      <c r="R150" s="4"/>
    </row>
    <row r="151" spans="9:18" x14ac:dyDescent="0.25">
      <c r="I151" s="4"/>
      <c r="R151" s="4"/>
    </row>
    <row r="152" spans="9:18" x14ac:dyDescent="0.25">
      <c r="I152" s="4"/>
      <c r="R152" s="4"/>
    </row>
    <row r="153" spans="9:18" x14ac:dyDescent="0.25">
      <c r="I153" s="4"/>
      <c r="R153" s="4"/>
    </row>
    <row r="154" spans="9:18" x14ac:dyDescent="0.25">
      <c r="I154" s="4"/>
      <c r="R154" s="4"/>
    </row>
    <row r="155" spans="9:18" x14ac:dyDescent="0.25">
      <c r="I155" s="4"/>
      <c r="R155" s="4"/>
    </row>
    <row r="156" spans="9:18" x14ac:dyDescent="0.25">
      <c r="I156" s="4"/>
      <c r="R156" s="4"/>
    </row>
    <row r="157" spans="9:18" x14ac:dyDescent="0.25">
      <c r="I157" s="4"/>
      <c r="R157" s="4"/>
    </row>
    <row r="158" spans="9:18" x14ac:dyDescent="0.25">
      <c r="I158" s="4"/>
      <c r="R158" s="4"/>
    </row>
    <row r="159" spans="9:18" x14ac:dyDescent="0.25">
      <c r="I159" s="4"/>
      <c r="R159" s="4"/>
    </row>
    <row r="160" spans="9:18" x14ac:dyDescent="0.25">
      <c r="I160" s="4"/>
      <c r="R160" s="4"/>
    </row>
    <row r="161" spans="9:18" x14ac:dyDescent="0.25">
      <c r="I161" s="4"/>
      <c r="R161" s="4"/>
    </row>
    <row r="162" spans="9:18" x14ac:dyDescent="0.25">
      <c r="I162" s="4"/>
      <c r="R162" s="4"/>
    </row>
    <row r="163" spans="9:18" x14ac:dyDescent="0.25">
      <c r="I163" s="4"/>
      <c r="R163" s="4"/>
    </row>
    <row r="164" spans="9:18" x14ac:dyDescent="0.25">
      <c r="I164" s="4"/>
      <c r="R164" s="4"/>
    </row>
    <row r="165" spans="9:18" x14ac:dyDescent="0.25">
      <c r="I165" s="4"/>
      <c r="R165" s="4"/>
    </row>
    <row r="166" spans="9:18" x14ac:dyDescent="0.25">
      <c r="I166" s="4"/>
      <c r="R166" s="4"/>
    </row>
    <row r="167" spans="9:18" x14ac:dyDescent="0.25">
      <c r="I167" s="4"/>
      <c r="R167" s="4"/>
    </row>
    <row r="168" spans="9:18" x14ac:dyDescent="0.25">
      <c r="I168" s="4"/>
      <c r="R168" s="4"/>
    </row>
    <row r="169" spans="9:18" x14ac:dyDescent="0.25">
      <c r="I169" s="4"/>
      <c r="R169" s="4"/>
    </row>
    <row r="170" spans="9:18" x14ac:dyDescent="0.25">
      <c r="I170" s="4"/>
      <c r="R170" s="4"/>
    </row>
    <row r="171" spans="9:18" x14ac:dyDescent="0.25">
      <c r="I171" s="4"/>
      <c r="R171" s="4"/>
    </row>
    <row r="172" spans="9:18" x14ac:dyDescent="0.25">
      <c r="I172" s="4"/>
      <c r="R172" s="4"/>
    </row>
    <row r="173" spans="9:18" x14ac:dyDescent="0.25">
      <c r="I173" s="4"/>
      <c r="R173" s="4"/>
    </row>
    <row r="174" spans="9:18" x14ac:dyDescent="0.25">
      <c r="I174" s="4"/>
      <c r="R174" s="4"/>
    </row>
    <row r="175" spans="9:18" x14ac:dyDescent="0.25">
      <c r="I175" s="4"/>
      <c r="R175" s="4"/>
    </row>
    <row r="176" spans="9:18" x14ac:dyDescent="0.25">
      <c r="I176" s="4"/>
      <c r="R176" s="4"/>
    </row>
    <row r="177" spans="9:18" x14ac:dyDescent="0.25">
      <c r="I177" s="4"/>
      <c r="R177" s="4"/>
    </row>
    <row r="178" spans="9:18" x14ac:dyDescent="0.25">
      <c r="I178" s="4"/>
      <c r="R178" s="4"/>
    </row>
    <row r="179" spans="9:18" x14ac:dyDescent="0.25">
      <c r="I179" s="4"/>
      <c r="R179" s="4"/>
    </row>
    <row r="180" spans="9:18" x14ac:dyDescent="0.25">
      <c r="I180" s="4"/>
      <c r="R180" s="4"/>
    </row>
    <row r="181" spans="9:18" x14ac:dyDescent="0.25">
      <c r="I181" s="4"/>
      <c r="R181" s="4"/>
    </row>
    <row r="182" spans="9:18" x14ac:dyDescent="0.25">
      <c r="I182" s="4"/>
      <c r="R182" s="4"/>
    </row>
    <row r="183" spans="9:18" x14ac:dyDescent="0.25">
      <c r="I183" s="4"/>
      <c r="R183" s="4"/>
    </row>
    <row r="184" spans="9:18" x14ac:dyDescent="0.25">
      <c r="I184" s="4"/>
      <c r="R184" s="4"/>
    </row>
    <row r="185" spans="9:18" x14ac:dyDescent="0.25">
      <c r="I185" s="4"/>
      <c r="R185" s="4"/>
    </row>
    <row r="186" spans="9:18" x14ac:dyDescent="0.25">
      <c r="I186" s="4"/>
      <c r="R186" s="4"/>
    </row>
    <row r="187" spans="9:18" x14ac:dyDescent="0.25">
      <c r="I187" s="4"/>
      <c r="R187" s="4"/>
    </row>
    <row r="188" spans="9:18" x14ac:dyDescent="0.25">
      <c r="I188" s="4"/>
      <c r="R188" s="4"/>
    </row>
    <row r="189" spans="9:18" x14ac:dyDescent="0.25">
      <c r="I189" s="4"/>
      <c r="R189" s="4"/>
    </row>
    <row r="190" spans="9:18" x14ac:dyDescent="0.25">
      <c r="I190" s="4"/>
      <c r="R190" s="4"/>
    </row>
    <row r="191" spans="9:18" x14ac:dyDescent="0.25">
      <c r="I191" s="4"/>
      <c r="R191" s="4"/>
    </row>
    <row r="192" spans="9:18" x14ac:dyDescent="0.25">
      <c r="I192" s="4"/>
      <c r="R192" s="4"/>
    </row>
    <row r="193" spans="9:18" x14ac:dyDescent="0.25">
      <c r="I193" s="4"/>
      <c r="R193" s="4"/>
    </row>
    <row r="194" spans="9:18" x14ac:dyDescent="0.25">
      <c r="I194" s="4"/>
      <c r="R194" s="4"/>
    </row>
    <row r="195" spans="9:18" x14ac:dyDescent="0.25">
      <c r="I195" s="4"/>
      <c r="R195" s="4"/>
    </row>
    <row r="196" spans="9:18" x14ac:dyDescent="0.25">
      <c r="I196" s="4"/>
      <c r="R196" s="4"/>
    </row>
    <row r="197" spans="9:18" x14ac:dyDescent="0.25">
      <c r="I197" s="4"/>
      <c r="R197" s="4"/>
    </row>
    <row r="198" spans="9:18" x14ac:dyDescent="0.25">
      <c r="I198" s="4"/>
      <c r="R198" s="4"/>
    </row>
    <row r="199" spans="9:18" x14ac:dyDescent="0.25">
      <c r="I199" s="4"/>
      <c r="R199" s="4"/>
    </row>
    <row r="200" spans="9:18" x14ac:dyDescent="0.25">
      <c r="I200" s="4"/>
      <c r="R200" s="4"/>
    </row>
    <row r="201" spans="9:18" x14ac:dyDescent="0.25">
      <c r="I201" s="4"/>
      <c r="R201" s="4"/>
    </row>
    <row r="202" spans="9:18" x14ac:dyDescent="0.25">
      <c r="I202" s="4"/>
      <c r="R202" s="4"/>
    </row>
    <row r="203" spans="9:18" x14ac:dyDescent="0.25">
      <c r="I203" s="4"/>
      <c r="R203" s="4"/>
    </row>
    <row r="204" spans="9:18" x14ac:dyDescent="0.25">
      <c r="I204" s="4"/>
      <c r="R204" s="4"/>
    </row>
    <row r="205" spans="9:18" x14ac:dyDescent="0.25">
      <c r="I205" s="4"/>
      <c r="R205" s="4"/>
    </row>
    <row r="206" spans="9:18" x14ac:dyDescent="0.25">
      <c r="I206" s="4"/>
      <c r="R206" s="4"/>
    </row>
    <row r="207" spans="9:18" x14ac:dyDescent="0.25">
      <c r="I207" s="4"/>
      <c r="R207" s="4"/>
    </row>
    <row r="208" spans="9:18" x14ac:dyDescent="0.25">
      <c r="I208" s="4"/>
      <c r="R208" s="4"/>
    </row>
    <row r="209" spans="9:18" x14ac:dyDescent="0.25">
      <c r="I209" s="4"/>
      <c r="R209" s="4"/>
    </row>
    <row r="210" spans="9:18" x14ac:dyDescent="0.25">
      <c r="I210" s="4"/>
      <c r="R210" s="4"/>
    </row>
    <row r="211" spans="9:18" x14ac:dyDescent="0.25">
      <c r="I211" s="4"/>
      <c r="R211" s="4"/>
    </row>
    <row r="212" spans="9:18" x14ac:dyDescent="0.25">
      <c r="I212" s="4"/>
      <c r="R212" s="4"/>
    </row>
    <row r="213" spans="9:18" x14ac:dyDescent="0.25">
      <c r="I213" s="4"/>
      <c r="R213" s="4"/>
    </row>
    <row r="214" spans="9:18" x14ac:dyDescent="0.25">
      <c r="I214" s="4"/>
      <c r="R214" s="4"/>
    </row>
    <row r="215" spans="9:18" x14ac:dyDescent="0.25">
      <c r="I215" s="4"/>
      <c r="R215" s="4"/>
    </row>
    <row r="216" spans="9:18" x14ac:dyDescent="0.25">
      <c r="I216" s="4"/>
      <c r="R216" s="4"/>
    </row>
    <row r="217" spans="9:18" x14ac:dyDescent="0.25">
      <c r="I217" s="4"/>
      <c r="R217" s="4"/>
    </row>
    <row r="218" spans="9:18" x14ac:dyDescent="0.25">
      <c r="I218" s="4"/>
      <c r="R218" s="4"/>
    </row>
    <row r="219" spans="9:18" x14ac:dyDescent="0.25">
      <c r="I219" s="4"/>
      <c r="R219" s="4"/>
    </row>
    <row r="220" spans="9:18" x14ac:dyDescent="0.25">
      <c r="I220" s="4"/>
      <c r="R220" s="4"/>
    </row>
    <row r="221" spans="9:18" x14ac:dyDescent="0.25">
      <c r="I221" s="4"/>
      <c r="R221" s="4"/>
    </row>
    <row r="222" spans="9:18" x14ac:dyDescent="0.25">
      <c r="I222" s="4"/>
      <c r="R222" s="4"/>
    </row>
    <row r="223" spans="9:18" x14ac:dyDescent="0.25">
      <c r="I223" s="4"/>
      <c r="R223" s="4"/>
    </row>
    <row r="224" spans="9:18" x14ac:dyDescent="0.25">
      <c r="I224" s="4"/>
      <c r="R224" s="4"/>
    </row>
    <row r="225" spans="9:18" x14ac:dyDescent="0.25">
      <c r="I225" s="4"/>
      <c r="R225" s="4"/>
    </row>
    <row r="226" spans="9:18" x14ac:dyDescent="0.25">
      <c r="I226" s="4"/>
      <c r="R226" s="4"/>
    </row>
    <row r="227" spans="9:18" x14ac:dyDescent="0.25">
      <c r="I227" s="4"/>
      <c r="R227" s="4"/>
    </row>
    <row r="228" spans="9:18" x14ac:dyDescent="0.25">
      <c r="I228" s="4"/>
      <c r="R228" s="4"/>
    </row>
    <row r="229" spans="9:18" x14ac:dyDescent="0.25">
      <c r="I229" s="4"/>
      <c r="R229" s="4"/>
    </row>
    <row r="230" spans="9:18" x14ac:dyDescent="0.25">
      <c r="I230" s="4"/>
      <c r="R230" s="4"/>
    </row>
    <row r="231" spans="9:18" x14ac:dyDescent="0.25">
      <c r="I231" s="4"/>
      <c r="R231" s="4"/>
    </row>
    <row r="232" spans="9:18" x14ac:dyDescent="0.25">
      <c r="I232" s="4"/>
      <c r="R232" s="4"/>
    </row>
    <row r="233" spans="9:18" x14ac:dyDescent="0.25">
      <c r="I233" s="4"/>
      <c r="R233" s="4"/>
    </row>
    <row r="234" spans="9:18" x14ac:dyDescent="0.25">
      <c r="I234" s="4"/>
      <c r="R234" s="4"/>
    </row>
    <row r="235" spans="9:18" x14ac:dyDescent="0.25">
      <c r="I235" s="4"/>
      <c r="R235" s="4"/>
    </row>
    <row r="236" spans="9:18" x14ac:dyDescent="0.25">
      <c r="I236" s="4"/>
      <c r="R236" s="4"/>
    </row>
    <row r="237" spans="9:18" x14ac:dyDescent="0.25">
      <c r="I237" s="4"/>
      <c r="R237" s="4"/>
    </row>
    <row r="238" spans="9:18" x14ac:dyDescent="0.25">
      <c r="I238" s="4"/>
      <c r="R238" s="4"/>
    </row>
    <row r="239" spans="9:18" x14ac:dyDescent="0.25">
      <c r="I239" s="4"/>
      <c r="R239" s="4"/>
    </row>
    <row r="240" spans="9:18" x14ac:dyDescent="0.25">
      <c r="I240" s="4"/>
      <c r="R240" s="4"/>
    </row>
    <row r="241" spans="9:18" x14ac:dyDescent="0.25">
      <c r="I241" s="4"/>
      <c r="R241" s="4"/>
    </row>
    <row r="242" spans="9:18" x14ac:dyDescent="0.25">
      <c r="I242" s="4"/>
      <c r="R242" s="4"/>
    </row>
    <row r="243" spans="9:18" x14ac:dyDescent="0.25">
      <c r="I243" s="4"/>
      <c r="R243" s="4"/>
    </row>
    <row r="244" spans="9:18" x14ac:dyDescent="0.25">
      <c r="I244" s="4"/>
      <c r="R244" s="4"/>
    </row>
    <row r="245" spans="9:18" x14ac:dyDescent="0.25">
      <c r="I245" s="4"/>
      <c r="R245" s="4"/>
    </row>
    <row r="246" spans="9:18" x14ac:dyDescent="0.25">
      <c r="I246" s="4"/>
      <c r="R246" s="4"/>
    </row>
    <row r="247" spans="9:18" x14ac:dyDescent="0.25">
      <c r="I247" s="4"/>
      <c r="R247" s="4"/>
    </row>
    <row r="248" spans="9:18" x14ac:dyDescent="0.25">
      <c r="I248" s="4"/>
      <c r="R248" s="4"/>
    </row>
    <row r="249" spans="9:18" x14ac:dyDescent="0.25">
      <c r="I249" s="4"/>
      <c r="R249" s="4"/>
    </row>
    <row r="250" spans="9:18" x14ac:dyDescent="0.25">
      <c r="I250" s="4"/>
      <c r="R250" s="4"/>
    </row>
    <row r="251" spans="9:18" x14ac:dyDescent="0.25">
      <c r="I251" s="4"/>
      <c r="R251" s="4"/>
    </row>
    <row r="252" spans="9:18" x14ac:dyDescent="0.25">
      <c r="I252" s="4"/>
      <c r="R252" s="4"/>
    </row>
    <row r="253" spans="9:18" x14ac:dyDescent="0.25">
      <c r="I253" s="4"/>
      <c r="R253" s="4"/>
    </row>
    <row r="254" spans="9:18" x14ac:dyDescent="0.25">
      <c r="I254" s="4"/>
      <c r="R254" s="4"/>
    </row>
    <row r="255" spans="9:18" x14ac:dyDescent="0.25">
      <c r="I255" s="4"/>
      <c r="R255" s="4"/>
    </row>
    <row r="256" spans="9:18" x14ac:dyDescent="0.25">
      <c r="I256" s="4"/>
      <c r="R256" s="4"/>
    </row>
    <row r="257" spans="9:18" x14ac:dyDescent="0.25">
      <c r="I257" s="4"/>
      <c r="R257" s="4"/>
    </row>
    <row r="258" spans="9:18" x14ac:dyDescent="0.25">
      <c r="I258" s="4"/>
      <c r="R258" s="4"/>
    </row>
    <row r="259" spans="9:18" x14ac:dyDescent="0.25">
      <c r="I259" s="4"/>
      <c r="R259" s="4"/>
    </row>
    <row r="260" spans="9:18" x14ac:dyDescent="0.25">
      <c r="I260" s="4"/>
      <c r="R260" s="4"/>
    </row>
    <row r="261" spans="9:18" x14ac:dyDescent="0.25">
      <c r="I261" s="4"/>
      <c r="R261" s="4"/>
    </row>
    <row r="262" spans="9:18" x14ac:dyDescent="0.25">
      <c r="I262" s="4"/>
      <c r="R262" s="4"/>
    </row>
    <row r="263" spans="9:18" x14ac:dyDescent="0.25">
      <c r="I263" s="4"/>
      <c r="R263" s="4"/>
    </row>
    <row r="264" spans="9:18" x14ac:dyDescent="0.25">
      <c r="I264" s="4"/>
      <c r="R264" s="4"/>
    </row>
    <row r="265" spans="9:18" x14ac:dyDescent="0.25">
      <c r="I265" s="4"/>
      <c r="R265" s="4"/>
    </row>
    <row r="266" spans="9:18" x14ac:dyDescent="0.25">
      <c r="I266" s="4"/>
      <c r="R266" s="4"/>
    </row>
    <row r="267" spans="9:18" x14ac:dyDescent="0.25">
      <c r="I267" s="4"/>
      <c r="R267" s="4"/>
    </row>
    <row r="268" spans="9:18" x14ac:dyDescent="0.25">
      <c r="I268" s="4"/>
      <c r="R268" s="4"/>
    </row>
    <row r="269" spans="9:18" x14ac:dyDescent="0.25">
      <c r="I269" s="4"/>
      <c r="R269" s="4"/>
    </row>
    <row r="270" spans="9:18" x14ac:dyDescent="0.25">
      <c r="I270" s="4"/>
      <c r="R270" s="4"/>
    </row>
    <row r="271" spans="9:18" x14ac:dyDescent="0.25">
      <c r="I271" s="4"/>
      <c r="R271" s="4"/>
    </row>
    <row r="272" spans="9:18" x14ac:dyDescent="0.25">
      <c r="I272" s="4"/>
      <c r="R272" s="4"/>
    </row>
    <row r="273" spans="9:18" x14ac:dyDescent="0.25">
      <c r="I273" s="4"/>
      <c r="R273" s="4"/>
    </row>
    <row r="274" spans="9:18" x14ac:dyDescent="0.25">
      <c r="I274" s="4"/>
      <c r="R274" s="4"/>
    </row>
    <row r="275" spans="9:18" x14ac:dyDescent="0.25">
      <c r="I275" s="4"/>
      <c r="R275" s="4"/>
    </row>
    <row r="276" spans="9:18" x14ac:dyDescent="0.25">
      <c r="I276" s="4"/>
      <c r="R276" s="4"/>
    </row>
    <row r="277" spans="9:18" x14ac:dyDescent="0.25">
      <c r="I277" s="4"/>
      <c r="R277" s="4"/>
    </row>
    <row r="278" spans="9:18" x14ac:dyDescent="0.25">
      <c r="I278" s="4"/>
      <c r="R278" s="4"/>
    </row>
    <row r="279" spans="9:18" x14ac:dyDescent="0.25">
      <c r="I279" s="4"/>
      <c r="R279" s="4"/>
    </row>
    <row r="280" spans="9:18" x14ac:dyDescent="0.25">
      <c r="I280" s="4"/>
      <c r="R280" s="4"/>
    </row>
    <row r="281" spans="9:18" x14ac:dyDescent="0.25">
      <c r="I281" s="4"/>
      <c r="R281" s="4"/>
    </row>
    <row r="282" spans="9:18" x14ac:dyDescent="0.25">
      <c r="I282" s="4"/>
      <c r="R282" s="4"/>
    </row>
    <row r="283" spans="9:18" x14ac:dyDescent="0.25">
      <c r="I283" s="4"/>
      <c r="R283" s="4"/>
    </row>
    <row r="284" spans="9:18" x14ac:dyDescent="0.25">
      <c r="I284" s="4"/>
      <c r="R284" s="4"/>
    </row>
    <row r="285" spans="9:18" x14ac:dyDescent="0.25">
      <c r="I285" s="4"/>
      <c r="R285" s="4"/>
    </row>
    <row r="286" spans="9:18" x14ac:dyDescent="0.25">
      <c r="I286" s="4"/>
      <c r="R286" s="4"/>
    </row>
    <row r="287" spans="9:18" x14ac:dyDescent="0.25">
      <c r="I287" s="4"/>
      <c r="R287" s="4"/>
    </row>
    <row r="288" spans="9:18" x14ac:dyDescent="0.25">
      <c r="I288" s="4"/>
      <c r="R288" s="4"/>
    </row>
    <row r="289" spans="9:18" x14ac:dyDescent="0.25">
      <c r="I289" s="4"/>
      <c r="R289" s="4"/>
    </row>
    <row r="290" spans="9:18" x14ac:dyDescent="0.25">
      <c r="I290" s="4"/>
      <c r="R290" s="4"/>
    </row>
    <row r="291" spans="9:18" x14ac:dyDescent="0.25">
      <c r="I291" s="4"/>
      <c r="R291" s="4"/>
    </row>
    <row r="292" spans="9:18" x14ac:dyDescent="0.25">
      <c r="I292" s="4"/>
      <c r="R292" s="4"/>
    </row>
    <row r="293" spans="9:18" x14ac:dyDescent="0.25">
      <c r="I293" s="4"/>
      <c r="R293" s="4"/>
    </row>
    <row r="294" spans="9:18" x14ac:dyDescent="0.25">
      <c r="I294" s="4"/>
      <c r="R294" s="4"/>
    </row>
    <row r="295" spans="9:18" x14ac:dyDescent="0.25">
      <c r="I295" s="4"/>
      <c r="R295" s="4"/>
    </row>
    <row r="296" spans="9:18" x14ac:dyDescent="0.25">
      <c r="I296" s="4"/>
      <c r="R296" s="4"/>
    </row>
    <row r="297" spans="9:18" x14ac:dyDescent="0.25">
      <c r="I297" s="4"/>
      <c r="R297" s="4"/>
    </row>
    <row r="298" spans="9:18" x14ac:dyDescent="0.25">
      <c r="I298" s="4"/>
      <c r="R298" s="4"/>
    </row>
    <row r="299" spans="9:18" x14ac:dyDescent="0.25">
      <c r="I299" s="4"/>
      <c r="R299" s="4"/>
    </row>
    <row r="300" spans="9:18" x14ac:dyDescent="0.25">
      <c r="I300" s="4"/>
      <c r="R300" s="4"/>
    </row>
    <row r="301" spans="9:18" x14ac:dyDescent="0.25">
      <c r="I301" s="4"/>
      <c r="R301" s="4"/>
    </row>
    <row r="302" spans="9:18" x14ac:dyDescent="0.25">
      <c r="I302" s="4"/>
      <c r="R302" s="4"/>
    </row>
    <row r="303" spans="9:18" x14ac:dyDescent="0.25">
      <c r="I303" s="4"/>
      <c r="R303" s="4"/>
    </row>
    <row r="304" spans="9:18" x14ac:dyDescent="0.25">
      <c r="I304" s="4"/>
      <c r="R304" s="4"/>
    </row>
    <row r="305" spans="9:18" x14ac:dyDescent="0.25">
      <c r="I305" s="4"/>
      <c r="R305" s="4"/>
    </row>
    <row r="306" spans="9:18" x14ac:dyDescent="0.25">
      <c r="I306" s="4"/>
      <c r="R306" s="4"/>
    </row>
    <row r="307" spans="9:18" x14ac:dyDescent="0.25">
      <c r="I307" s="4"/>
      <c r="R307" s="4"/>
    </row>
    <row r="308" spans="9:18" x14ac:dyDescent="0.25">
      <c r="I308" s="4"/>
      <c r="R308" s="4"/>
    </row>
    <row r="309" spans="9:18" x14ac:dyDescent="0.25">
      <c r="I309" s="4"/>
      <c r="R309" s="4"/>
    </row>
    <row r="310" spans="9:18" x14ac:dyDescent="0.25">
      <c r="I310" s="4"/>
      <c r="R310" s="4"/>
    </row>
    <row r="311" spans="9:18" x14ac:dyDescent="0.25">
      <c r="I311" s="4"/>
      <c r="R311" s="4"/>
    </row>
    <row r="312" spans="9:18" x14ac:dyDescent="0.25">
      <c r="I312" s="4"/>
      <c r="R312" s="4"/>
    </row>
    <row r="313" spans="9:18" x14ac:dyDescent="0.25">
      <c r="I313" s="4"/>
      <c r="R313" s="4"/>
    </row>
    <row r="314" spans="9:18" x14ac:dyDescent="0.25">
      <c r="I314" s="4"/>
      <c r="R314" s="4"/>
    </row>
    <row r="315" spans="9:18" x14ac:dyDescent="0.25">
      <c r="I315" s="4"/>
      <c r="R315" s="4"/>
    </row>
    <row r="316" spans="9:18" x14ac:dyDescent="0.25">
      <c r="I316" s="4"/>
      <c r="R316" s="4"/>
    </row>
    <row r="317" spans="9:18" x14ac:dyDescent="0.25">
      <c r="R317" s="4"/>
    </row>
    <row r="318" spans="9:18" x14ac:dyDescent="0.25">
      <c r="R318" s="4"/>
    </row>
    <row r="319" spans="9:18" x14ac:dyDescent="0.25">
      <c r="R319" s="4"/>
    </row>
    <row r="320" spans="9:18" x14ac:dyDescent="0.25">
      <c r="R320" s="4"/>
    </row>
    <row r="321" spans="18:18" x14ac:dyDescent="0.25">
      <c r="R321" s="4"/>
    </row>
    <row r="322" spans="18:18" x14ac:dyDescent="0.25">
      <c r="R322" s="4"/>
    </row>
    <row r="323" spans="18:18" x14ac:dyDescent="0.25">
      <c r="R323" s="4"/>
    </row>
    <row r="324" spans="18:18" x14ac:dyDescent="0.25">
      <c r="R324" s="4"/>
    </row>
    <row r="325" spans="18:18" x14ac:dyDescent="0.25">
      <c r="R325" s="4"/>
    </row>
    <row r="326" spans="18:18" x14ac:dyDescent="0.25">
      <c r="R326" s="4"/>
    </row>
    <row r="327" spans="18:18" x14ac:dyDescent="0.25">
      <c r="R327" s="4"/>
    </row>
    <row r="328" spans="18:18" x14ac:dyDescent="0.25">
      <c r="R328" s="4"/>
    </row>
    <row r="329" spans="18:18" x14ac:dyDescent="0.25">
      <c r="R329" s="4"/>
    </row>
    <row r="330" spans="18:18" x14ac:dyDescent="0.25">
      <c r="R330" s="4"/>
    </row>
    <row r="331" spans="18:18" x14ac:dyDescent="0.25">
      <c r="R331" s="4"/>
    </row>
    <row r="332" spans="18:18" x14ac:dyDescent="0.25">
      <c r="R332" s="4"/>
    </row>
    <row r="333" spans="18:18" x14ac:dyDescent="0.25">
      <c r="R333" s="4"/>
    </row>
    <row r="334" spans="18:18" x14ac:dyDescent="0.25">
      <c r="R334" s="4"/>
    </row>
    <row r="335" spans="18:18" x14ac:dyDescent="0.25">
      <c r="R335" s="4"/>
    </row>
    <row r="336" spans="18:18" x14ac:dyDescent="0.25">
      <c r="R336" s="4"/>
    </row>
    <row r="337" spans="18:18" x14ac:dyDescent="0.25">
      <c r="R337" s="4"/>
    </row>
    <row r="338" spans="18:18" x14ac:dyDescent="0.25">
      <c r="R338" s="4"/>
    </row>
    <row r="339" spans="18:18" x14ac:dyDescent="0.25">
      <c r="R339" s="4"/>
    </row>
    <row r="340" spans="18:18" x14ac:dyDescent="0.25">
      <c r="R340" s="4"/>
    </row>
    <row r="341" spans="18:18" x14ac:dyDescent="0.25">
      <c r="R341" s="4"/>
    </row>
    <row r="342" spans="18:18" x14ac:dyDescent="0.25">
      <c r="R342" s="4"/>
    </row>
    <row r="343" spans="18:18" x14ac:dyDescent="0.25">
      <c r="R343" s="4"/>
    </row>
    <row r="344" spans="18:18" x14ac:dyDescent="0.25">
      <c r="R344" s="4"/>
    </row>
    <row r="345" spans="18:18" x14ac:dyDescent="0.25">
      <c r="R345" s="4"/>
    </row>
    <row r="346" spans="18:18" x14ac:dyDescent="0.25">
      <c r="R346" s="4"/>
    </row>
    <row r="347" spans="18:18" x14ac:dyDescent="0.25">
      <c r="R347" s="4"/>
    </row>
    <row r="348" spans="18:18" x14ac:dyDescent="0.25">
      <c r="R348" s="4"/>
    </row>
    <row r="349" spans="18:18" x14ac:dyDescent="0.25">
      <c r="R349" s="4"/>
    </row>
    <row r="350" spans="18:18" x14ac:dyDescent="0.25">
      <c r="R350" s="4"/>
    </row>
    <row r="351" spans="18:18" x14ac:dyDescent="0.25">
      <c r="R351" s="4"/>
    </row>
    <row r="352" spans="18:18" x14ac:dyDescent="0.25">
      <c r="R352" s="4"/>
    </row>
    <row r="353" spans="18:18" x14ac:dyDescent="0.25">
      <c r="R353" s="4"/>
    </row>
    <row r="354" spans="18:18" x14ac:dyDescent="0.25">
      <c r="R354" s="4"/>
    </row>
    <row r="355" spans="18:18" x14ac:dyDescent="0.25">
      <c r="R355" s="4"/>
    </row>
    <row r="356" spans="18:18" x14ac:dyDescent="0.25">
      <c r="R356" s="4"/>
    </row>
    <row r="357" spans="18:18" x14ac:dyDescent="0.25">
      <c r="R357" s="4"/>
    </row>
    <row r="358" spans="18:18" x14ac:dyDescent="0.25">
      <c r="R358" s="4"/>
    </row>
    <row r="359" spans="18:18" x14ac:dyDescent="0.25">
      <c r="R359" s="4"/>
    </row>
    <row r="360" spans="18:18" x14ac:dyDescent="0.25">
      <c r="R360" s="4"/>
    </row>
    <row r="361" spans="18:18" x14ac:dyDescent="0.25">
      <c r="R361" s="4"/>
    </row>
    <row r="362" spans="18:18" x14ac:dyDescent="0.25">
      <c r="R362" s="4"/>
    </row>
    <row r="363" spans="18:18" x14ac:dyDescent="0.25">
      <c r="R363" s="4"/>
    </row>
    <row r="364" spans="18:18" x14ac:dyDescent="0.25">
      <c r="R364" s="4"/>
    </row>
    <row r="365" spans="18:18" x14ac:dyDescent="0.25">
      <c r="R365" s="4"/>
    </row>
    <row r="366" spans="18:18" x14ac:dyDescent="0.25">
      <c r="R366" s="4"/>
    </row>
    <row r="367" spans="18:18" x14ac:dyDescent="0.25">
      <c r="R367" s="4"/>
    </row>
    <row r="368" spans="18:18" x14ac:dyDescent="0.25">
      <c r="R368" s="4"/>
    </row>
    <row r="369" spans="18:18" x14ac:dyDescent="0.25">
      <c r="R369" s="4"/>
    </row>
    <row r="370" spans="18:18" x14ac:dyDescent="0.25">
      <c r="R370" s="4"/>
    </row>
    <row r="371" spans="18:18" x14ac:dyDescent="0.25">
      <c r="R371" s="4"/>
    </row>
    <row r="372" spans="18:18" x14ac:dyDescent="0.25">
      <c r="R372" s="4"/>
    </row>
    <row r="373" spans="18:18" x14ac:dyDescent="0.25">
      <c r="R373" s="4"/>
    </row>
    <row r="374" spans="18:18" x14ac:dyDescent="0.25">
      <c r="R374" s="4"/>
    </row>
    <row r="375" spans="18:18" x14ac:dyDescent="0.25">
      <c r="R375" s="4"/>
    </row>
    <row r="376" spans="18:18" x14ac:dyDescent="0.25">
      <c r="R376" s="4"/>
    </row>
    <row r="377" spans="18:18" x14ac:dyDescent="0.25">
      <c r="R377" s="4"/>
    </row>
    <row r="378" spans="18:18" x14ac:dyDescent="0.25">
      <c r="R378" s="4"/>
    </row>
    <row r="379" spans="18:18" x14ac:dyDescent="0.25">
      <c r="R379" s="4"/>
    </row>
    <row r="380" spans="18:18" x14ac:dyDescent="0.25">
      <c r="R380" s="4"/>
    </row>
    <row r="381" spans="18:18" x14ac:dyDescent="0.25">
      <c r="R381" s="4"/>
    </row>
    <row r="382" spans="18:18" x14ac:dyDescent="0.25">
      <c r="R382" s="4"/>
    </row>
    <row r="383" spans="18:18" x14ac:dyDescent="0.25">
      <c r="R383" s="4"/>
    </row>
    <row r="384" spans="18:18" x14ac:dyDescent="0.25">
      <c r="R384" s="4"/>
    </row>
    <row r="385" spans="18:18" x14ac:dyDescent="0.25">
      <c r="R385" s="4"/>
    </row>
    <row r="386" spans="18:18" x14ac:dyDescent="0.25">
      <c r="R386" s="4"/>
    </row>
    <row r="387" spans="18:18" x14ac:dyDescent="0.25">
      <c r="R387" s="4"/>
    </row>
    <row r="388" spans="18:18" x14ac:dyDescent="0.25">
      <c r="R388" s="4"/>
    </row>
    <row r="389" spans="18:18" x14ac:dyDescent="0.25">
      <c r="R389" s="4"/>
    </row>
    <row r="390" spans="18:18" x14ac:dyDescent="0.25">
      <c r="R390" s="4"/>
    </row>
    <row r="391" spans="18:18" x14ac:dyDescent="0.25">
      <c r="R391" s="4"/>
    </row>
    <row r="392" spans="18:18" x14ac:dyDescent="0.25">
      <c r="R392" s="4"/>
    </row>
    <row r="393" spans="18:18" x14ac:dyDescent="0.25">
      <c r="R393" s="4"/>
    </row>
    <row r="394" spans="18:18" x14ac:dyDescent="0.25">
      <c r="R394" s="4"/>
    </row>
    <row r="395" spans="18:18" x14ac:dyDescent="0.25">
      <c r="R395" s="4"/>
    </row>
    <row r="396" spans="18:18" x14ac:dyDescent="0.25">
      <c r="R396" s="4"/>
    </row>
    <row r="397" spans="18:18" x14ac:dyDescent="0.25">
      <c r="R397" s="4"/>
    </row>
    <row r="398" spans="18:18" x14ac:dyDescent="0.25">
      <c r="R398" s="4"/>
    </row>
    <row r="399" spans="18:18" x14ac:dyDescent="0.25">
      <c r="R399" s="4"/>
    </row>
    <row r="400" spans="18:18" x14ac:dyDescent="0.25">
      <c r="R400" s="4"/>
    </row>
    <row r="401" spans="18:18" x14ac:dyDescent="0.25">
      <c r="R401" s="4"/>
    </row>
    <row r="402" spans="18:18" x14ac:dyDescent="0.25">
      <c r="R402" s="4"/>
    </row>
    <row r="403" spans="18:18" x14ac:dyDescent="0.25">
      <c r="R403" s="4"/>
    </row>
    <row r="404" spans="18:18" x14ac:dyDescent="0.25">
      <c r="R404" s="4"/>
    </row>
    <row r="405" spans="18:18" x14ac:dyDescent="0.25">
      <c r="R405" s="4"/>
    </row>
    <row r="406" spans="18:18" x14ac:dyDescent="0.25">
      <c r="R406" s="4"/>
    </row>
    <row r="407" spans="18:18" x14ac:dyDescent="0.25">
      <c r="R407" s="4"/>
    </row>
    <row r="408" spans="18:18" x14ac:dyDescent="0.25">
      <c r="R408" s="4"/>
    </row>
    <row r="409" spans="18:18" x14ac:dyDescent="0.25">
      <c r="R409" s="4"/>
    </row>
    <row r="410" spans="18:18" x14ac:dyDescent="0.25">
      <c r="R410" s="4"/>
    </row>
    <row r="411" spans="18:18" x14ac:dyDescent="0.25">
      <c r="R411" s="4"/>
    </row>
    <row r="412" spans="18:18" x14ac:dyDescent="0.25">
      <c r="R412" s="4"/>
    </row>
    <row r="413" spans="18:18" x14ac:dyDescent="0.25">
      <c r="R413" s="4"/>
    </row>
    <row r="414" spans="18:18" x14ac:dyDescent="0.25">
      <c r="R414" s="4"/>
    </row>
    <row r="415" spans="18:18" x14ac:dyDescent="0.25">
      <c r="R415" s="4"/>
    </row>
    <row r="416" spans="18:18" x14ac:dyDescent="0.25">
      <c r="R416" s="4"/>
    </row>
    <row r="417" spans="18:18" x14ac:dyDescent="0.25">
      <c r="R417" s="4"/>
    </row>
    <row r="418" spans="18:18" x14ac:dyDescent="0.25">
      <c r="R418" s="4"/>
    </row>
    <row r="419" spans="18:18" x14ac:dyDescent="0.25">
      <c r="R419" s="4"/>
    </row>
    <row r="420" spans="18:18" x14ac:dyDescent="0.25">
      <c r="R420" s="4"/>
    </row>
    <row r="421" spans="18:18" x14ac:dyDescent="0.25">
      <c r="R421" s="4"/>
    </row>
    <row r="422" spans="18:18" x14ac:dyDescent="0.25">
      <c r="R422" s="4"/>
    </row>
    <row r="423" spans="18:18" x14ac:dyDescent="0.25">
      <c r="R423" s="4"/>
    </row>
    <row r="424" spans="18:18" x14ac:dyDescent="0.25">
      <c r="R424" s="4"/>
    </row>
    <row r="425" spans="18:18" x14ac:dyDescent="0.25">
      <c r="R425" s="4"/>
    </row>
    <row r="426" spans="18:18" x14ac:dyDescent="0.25">
      <c r="R426" s="4"/>
    </row>
    <row r="427" spans="18:18" x14ac:dyDescent="0.25">
      <c r="R427" s="4"/>
    </row>
    <row r="428" spans="18:18" x14ac:dyDescent="0.25">
      <c r="R428" s="4"/>
    </row>
    <row r="429" spans="18:18" x14ac:dyDescent="0.25">
      <c r="R429" s="4"/>
    </row>
    <row r="430" spans="18:18" x14ac:dyDescent="0.25">
      <c r="R430" s="4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8831-1FBE-DF4B-B4FF-2C0599688E32}">
  <dimension ref="A1:R100"/>
  <sheetViews>
    <sheetView workbookViewId="0">
      <selection activeCell="A2" sqref="A2:A100"/>
    </sheetView>
  </sheetViews>
  <sheetFormatPr defaultColWidth="11.42578125" defaultRowHeight="15" x14ac:dyDescent="0.25"/>
  <cols>
    <col min="2" max="2" width="11.42578125" customWidth="1"/>
    <col min="11" max="11" width="11.28515625" customWidth="1"/>
  </cols>
  <sheetData>
    <row r="1" spans="1:18" ht="105" x14ac:dyDescent="0.25">
      <c r="A1" s="1" t="s">
        <v>0</v>
      </c>
      <c r="B1" s="3" t="s">
        <v>25</v>
      </c>
      <c r="C1" s="3" t="s">
        <v>27</v>
      </c>
      <c r="E1" s="3"/>
      <c r="F1" s="3"/>
      <c r="H1" s="1" t="s">
        <v>1</v>
      </c>
      <c r="I1" t="s">
        <v>3</v>
      </c>
      <c r="K1" s="3" t="s">
        <v>26</v>
      </c>
      <c r="L1" s="3" t="s">
        <v>28</v>
      </c>
      <c r="M1" s="3"/>
      <c r="O1" s="3"/>
      <c r="Q1" s="1" t="s">
        <v>2</v>
      </c>
      <c r="R1" t="s">
        <v>4</v>
      </c>
    </row>
    <row r="2" spans="1:18" x14ac:dyDescent="0.25">
      <c r="A2">
        <v>4</v>
      </c>
      <c r="B2" s="5">
        <v>-1.7247495691204803E-2</v>
      </c>
      <c r="C2" s="5">
        <v>-1.0222028753312771E-2</v>
      </c>
      <c r="H2">
        <f t="shared" ref="H2:H33" si="0">AVERAGE(B2:C2)</f>
        <v>-1.3734762222258787E-2</v>
      </c>
      <c r="I2" s="4">
        <f t="shared" ref="I2:I33" si="1">STDEV(B2:C2)/SQRT(COUNT(B2:C2))</f>
        <v>3.5127334689460141E-3</v>
      </c>
      <c r="K2" s="5">
        <v>-2.1255040610290456E-2</v>
      </c>
      <c r="L2" s="5">
        <v>-8.9356934028577192E-3</v>
      </c>
      <c r="Q2">
        <f>AVERAGE(K2:M2)</f>
        <v>-1.5095367006574087E-2</v>
      </c>
      <c r="R2" s="4">
        <f>STDEV(K2:M2)/SQRT(COUNT(K2:M2))</f>
        <v>6.1596736037163712E-3</v>
      </c>
    </row>
    <row r="3" spans="1:18" x14ac:dyDescent="0.25">
      <c r="A3">
        <v>10</v>
      </c>
      <c r="B3" s="5">
        <v>5.6264091369449412E-3</v>
      </c>
      <c r="C3" s="5">
        <v>1.2361608403421504E-2</v>
      </c>
      <c r="H3">
        <f t="shared" si="0"/>
        <v>8.9940087701832223E-3</v>
      </c>
      <c r="I3" s="4">
        <f t="shared" si="1"/>
        <v>3.3675996332382828E-3</v>
      </c>
      <c r="K3" s="5">
        <v>6.6834574481859005E-2</v>
      </c>
      <c r="L3" s="5">
        <v>-1.4919190938384499E-2</v>
      </c>
      <c r="Q3">
        <f t="shared" ref="Q3:Q66" si="2">AVERAGE(K3:M3)</f>
        <v>2.5957691771737252E-2</v>
      </c>
      <c r="R3" s="4">
        <f t="shared" ref="R3:R66" si="3">STDEV(K3:M3)/SQRT(COUNT(K3:M3))</f>
        <v>4.0876882710121756E-2</v>
      </c>
    </row>
    <row r="4" spans="1:18" x14ac:dyDescent="0.25">
      <c r="A4">
        <v>16</v>
      </c>
      <c r="B4" s="5">
        <v>-1.736099216554295E-2</v>
      </c>
      <c r="C4" s="5">
        <v>7.7722907097851459E-3</v>
      </c>
      <c r="H4">
        <f t="shared" si="0"/>
        <v>-4.7943507278789023E-3</v>
      </c>
      <c r="I4" s="4">
        <f t="shared" si="1"/>
        <v>1.2566641437664046E-2</v>
      </c>
      <c r="K4" s="5">
        <v>-7.587705333197723E-3</v>
      </c>
      <c r="L4" s="5">
        <v>-3.2932478871424635E-2</v>
      </c>
      <c r="Q4">
        <f t="shared" si="2"/>
        <v>-2.0260092102311181E-2</v>
      </c>
      <c r="R4" s="4">
        <f t="shared" si="3"/>
        <v>1.2672386769113453E-2</v>
      </c>
    </row>
    <row r="5" spans="1:18" x14ac:dyDescent="0.25">
      <c r="A5">
        <v>22</v>
      </c>
      <c r="B5" s="5">
        <v>-3.7423676629317039E-2</v>
      </c>
      <c r="C5" s="5">
        <v>2.1096636632258369E-2</v>
      </c>
      <c r="H5">
        <f t="shared" si="0"/>
        <v>-8.1635199985293349E-3</v>
      </c>
      <c r="I5" s="4">
        <f t="shared" si="1"/>
        <v>2.9260156630787702E-2</v>
      </c>
      <c r="K5" s="5">
        <v>-2.3671085825693682E-2</v>
      </c>
      <c r="L5" s="5">
        <v>-7.3747810022855168E-3</v>
      </c>
      <c r="Q5">
        <f t="shared" si="2"/>
        <v>-1.5522933413989599E-2</v>
      </c>
      <c r="R5" s="4">
        <f t="shared" si="3"/>
        <v>8.1481524117040845E-3</v>
      </c>
    </row>
    <row r="6" spans="1:18" x14ac:dyDescent="0.25">
      <c r="A6">
        <v>28</v>
      </c>
      <c r="B6" s="5">
        <v>-1.6435559374785746E-2</v>
      </c>
      <c r="C6" s="5">
        <v>-3.0194616172543043E-3</v>
      </c>
      <c r="H6">
        <f t="shared" si="0"/>
        <v>-9.7275104960200254E-3</v>
      </c>
      <c r="I6" s="4">
        <f t="shared" si="1"/>
        <v>6.7080488787657185E-3</v>
      </c>
      <c r="K6" s="5">
        <v>-4.3343152726006147E-2</v>
      </c>
      <c r="L6" s="5">
        <v>-1.7888512803840816E-2</v>
      </c>
      <c r="Q6">
        <f t="shared" si="2"/>
        <v>-3.0615832764923481E-2</v>
      </c>
      <c r="R6" s="4">
        <f t="shared" si="3"/>
        <v>1.2727319961082667E-2</v>
      </c>
    </row>
    <row r="7" spans="1:18" x14ac:dyDescent="0.25">
      <c r="A7">
        <v>34</v>
      </c>
      <c r="B7" s="5">
        <v>-2.7872511788860622E-2</v>
      </c>
      <c r="C7" s="5">
        <v>2.6161823823125912E-2</v>
      </c>
      <c r="H7">
        <f t="shared" si="0"/>
        <v>-8.5534398286735494E-4</v>
      </c>
      <c r="I7" s="4">
        <f t="shared" si="1"/>
        <v>2.7017167805993267E-2</v>
      </c>
      <c r="K7" s="5">
        <v>-1.7949405524780599E-2</v>
      </c>
      <c r="L7" s="5">
        <v>-1.8749705852432377E-2</v>
      </c>
      <c r="Q7">
        <f t="shared" si="2"/>
        <v>-1.8349555688606488E-2</v>
      </c>
      <c r="R7" s="4">
        <f t="shared" si="3"/>
        <v>4.0015016382588872E-4</v>
      </c>
    </row>
    <row r="8" spans="1:18" x14ac:dyDescent="0.25">
      <c r="A8">
        <v>40</v>
      </c>
      <c r="B8" s="5">
        <v>-3.7327641151030919E-2</v>
      </c>
      <c r="C8" s="5">
        <v>9.4499323271425486E-3</v>
      </c>
      <c r="H8">
        <f t="shared" si="0"/>
        <v>-1.3938854411944184E-2</v>
      </c>
      <c r="I8" s="4">
        <f t="shared" si="1"/>
        <v>2.3388786739086731E-2</v>
      </c>
      <c r="K8" s="5">
        <v>1.9413369019697757E-2</v>
      </c>
      <c r="L8" s="5">
        <v>-9.8058572123721089E-3</v>
      </c>
      <c r="Q8">
        <f t="shared" si="2"/>
        <v>4.8037559036628241E-3</v>
      </c>
      <c r="R8" s="4">
        <f t="shared" si="3"/>
        <v>1.4609613116034932E-2</v>
      </c>
    </row>
    <row r="9" spans="1:18" x14ac:dyDescent="0.25">
      <c r="A9">
        <v>46</v>
      </c>
      <c r="B9" s="5">
        <v>1.0428976732889811E-3</v>
      </c>
      <c r="C9" s="5">
        <v>-2.6030574763026764E-2</v>
      </c>
      <c r="H9">
        <f t="shared" si="0"/>
        <v>-1.2493838544868891E-2</v>
      </c>
      <c r="I9" s="4">
        <f t="shared" si="1"/>
        <v>1.3536736218157873E-2</v>
      </c>
      <c r="K9" s="5">
        <v>-9.8521159116509577E-3</v>
      </c>
      <c r="L9" s="5">
        <v>1.1768822807031044E-2</v>
      </c>
      <c r="Q9">
        <f t="shared" si="2"/>
        <v>9.5835344769004335E-4</v>
      </c>
      <c r="R9" s="4">
        <f t="shared" si="3"/>
        <v>1.0810469359341001E-2</v>
      </c>
    </row>
    <row r="10" spans="1:18" x14ac:dyDescent="0.25">
      <c r="A10">
        <v>52</v>
      </c>
      <c r="B10" s="5">
        <v>-1.4637076781427409E-2</v>
      </c>
      <c r="C10" s="5">
        <v>6.0462555842347408E-3</v>
      </c>
      <c r="H10">
        <f t="shared" si="0"/>
        <v>-4.2954105985963343E-3</v>
      </c>
      <c r="I10" s="4">
        <f t="shared" si="1"/>
        <v>1.0341666182831074E-2</v>
      </c>
      <c r="K10" s="5">
        <v>0.12933837183264627</v>
      </c>
      <c r="L10" s="5">
        <v>-1.7700126824461412E-2</v>
      </c>
      <c r="Q10">
        <f t="shared" si="2"/>
        <v>5.5819122504092426E-2</v>
      </c>
      <c r="R10" s="4">
        <f t="shared" si="3"/>
        <v>7.3519249328553832E-2</v>
      </c>
    </row>
    <row r="11" spans="1:18" x14ac:dyDescent="0.25">
      <c r="A11">
        <v>58</v>
      </c>
      <c r="B11" s="5">
        <v>-5.199408415309136E-3</v>
      </c>
      <c r="C11" s="5">
        <v>-6.0279247099192627E-3</v>
      </c>
      <c r="H11">
        <f t="shared" si="0"/>
        <v>-5.6136665626141998E-3</v>
      </c>
      <c r="I11" s="4">
        <f t="shared" si="1"/>
        <v>4.1425814730506336E-4</v>
      </c>
      <c r="K11" s="5">
        <v>1.1750765365824759E-2</v>
      </c>
      <c r="L11" s="5">
        <v>-1.8848384222583493E-2</v>
      </c>
      <c r="Q11">
        <f t="shared" si="2"/>
        <v>-3.5488094283793667E-3</v>
      </c>
      <c r="R11" s="4">
        <f t="shared" si="3"/>
        <v>1.5299574794204124E-2</v>
      </c>
    </row>
    <row r="12" spans="1:18" x14ac:dyDescent="0.25">
      <c r="A12">
        <v>64</v>
      </c>
      <c r="B12" s="5">
        <v>4.657323856057681E-3</v>
      </c>
      <c r="C12" s="5">
        <v>-1.052852097186845E-2</v>
      </c>
      <c r="H12">
        <f t="shared" si="0"/>
        <v>-2.9355985579053844E-3</v>
      </c>
      <c r="I12" s="4">
        <f t="shared" si="1"/>
        <v>7.5929224139630637E-3</v>
      </c>
      <c r="K12" s="5">
        <v>7.0857946848932152E-2</v>
      </c>
      <c r="L12" s="5">
        <v>1.0308219824050257E-3</v>
      </c>
      <c r="Q12">
        <f t="shared" si="2"/>
        <v>3.5944384415668586E-2</v>
      </c>
      <c r="R12" s="4">
        <f t="shared" si="3"/>
        <v>3.4913562433263559E-2</v>
      </c>
    </row>
    <row r="13" spans="1:18" x14ac:dyDescent="0.25">
      <c r="A13">
        <v>70</v>
      </c>
      <c r="B13" s="5">
        <v>-1.1563941476271412E-2</v>
      </c>
      <c r="C13" s="5">
        <v>2.7716281965082705E-3</v>
      </c>
      <c r="H13">
        <f t="shared" si="0"/>
        <v>-4.3961566398815714E-3</v>
      </c>
      <c r="I13" s="4">
        <f t="shared" si="1"/>
        <v>7.1677848363898402E-3</v>
      </c>
      <c r="K13" s="5">
        <v>3.2794436482184654E-3</v>
      </c>
      <c r="L13" s="5">
        <v>-5.831810123558971E-3</v>
      </c>
      <c r="Q13">
        <f t="shared" si="2"/>
        <v>-1.2761832376702528E-3</v>
      </c>
      <c r="R13" s="4">
        <f t="shared" si="3"/>
        <v>4.5556268858887175E-3</v>
      </c>
    </row>
    <row r="14" spans="1:18" x14ac:dyDescent="0.25">
      <c r="A14">
        <v>76</v>
      </c>
      <c r="B14" s="5">
        <v>2.9792427672944367E-2</v>
      </c>
      <c r="C14" s="5">
        <v>8.5788491796685122E-3</v>
      </c>
      <c r="H14">
        <f t="shared" si="0"/>
        <v>1.9185638426306439E-2</v>
      </c>
      <c r="I14" s="4">
        <f t="shared" si="1"/>
        <v>1.0606789246637924E-2</v>
      </c>
      <c r="K14" s="5">
        <v>-1.0741705781757585E-2</v>
      </c>
      <c r="L14" s="5">
        <v>-1.0236453736667889E-2</v>
      </c>
      <c r="Q14">
        <f t="shared" si="2"/>
        <v>-1.0489079759212736E-2</v>
      </c>
      <c r="R14" s="4">
        <f t="shared" si="3"/>
        <v>2.5262602254484765E-4</v>
      </c>
    </row>
    <row r="15" spans="1:18" x14ac:dyDescent="0.25">
      <c r="A15">
        <v>82</v>
      </c>
      <c r="B15" s="5">
        <v>1.7648304918762573E-2</v>
      </c>
      <c r="C15" s="5">
        <v>-1.3746689266703084E-2</v>
      </c>
      <c r="H15">
        <f t="shared" si="0"/>
        <v>1.9508078260297443E-3</v>
      </c>
      <c r="I15" s="4">
        <f t="shared" si="1"/>
        <v>1.5697497092732826E-2</v>
      </c>
      <c r="K15" s="5">
        <v>-2.8533503183890134E-2</v>
      </c>
      <c r="L15" s="5">
        <v>1.827262447608189E-2</v>
      </c>
      <c r="Q15">
        <f t="shared" si="2"/>
        <v>-5.1304393539041218E-3</v>
      </c>
      <c r="R15" s="4">
        <f t="shared" si="3"/>
        <v>2.3403063829986009E-2</v>
      </c>
    </row>
    <row r="16" spans="1:18" x14ac:dyDescent="0.25">
      <c r="A16">
        <v>88</v>
      </c>
      <c r="B16" s="5">
        <v>5.7049836191790434E-3</v>
      </c>
      <c r="C16" s="5">
        <v>-2.4468051036371135E-3</v>
      </c>
      <c r="H16">
        <f t="shared" si="0"/>
        <v>1.629089257770965E-3</v>
      </c>
      <c r="I16" s="4">
        <f t="shared" si="1"/>
        <v>4.075894361408078E-3</v>
      </c>
      <c r="K16" s="5">
        <v>-5.8287435445778003E-3</v>
      </c>
      <c r="L16" s="5">
        <v>1.7933366608454699E-3</v>
      </c>
      <c r="Q16">
        <f t="shared" si="2"/>
        <v>-2.0177034418661652E-3</v>
      </c>
      <c r="R16" s="4">
        <f t="shared" si="3"/>
        <v>3.8110401027116351E-3</v>
      </c>
    </row>
    <row r="17" spans="1:18" x14ac:dyDescent="0.25">
      <c r="A17">
        <v>94</v>
      </c>
      <c r="B17" s="5">
        <v>7.3113952559651328E-3</v>
      </c>
      <c r="C17" s="5">
        <v>-3.4630687756901559E-3</v>
      </c>
      <c r="H17">
        <f t="shared" si="0"/>
        <v>1.9241632401374885E-3</v>
      </c>
      <c r="I17" s="4">
        <f t="shared" si="1"/>
        <v>5.3872320158276444E-3</v>
      </c>
      <c r="K17" s="5">
        <v>-3.2627638381539953E-2</v>
      </c>
      <c r="L17" s="5">
        <v>-2.5843946694949619E-3</v>
      </c>
      <c r="Q17">
        <f t="shared" si="2"/>
        <v>-1.7606016525517458E-2</v>
      </c>
      <c r="R17" s="4">
        <f t="shared" si="3"/>
        <v>1.5021621856022495E-2</v>
      </c>
    </row>
    <row r="18" spans="1:18" x14ac:dyDescent="0.25">
      <c r="A18">
        <v>100</v>
      </c>
      <c r="B18" s="5">
        <v>2.0092844366045755E-2</v>
      </c>
      <c r="C18" s="5">
        <v>-1.3286950938869566E-2</v>
      </c>
      <c r="H18">
        <f t="shared" si="0"/>
        <v>3.4029467135880944E-3</v>
      </c>
      <c r="I18" s="4">
        <f t="shared" si="1"/>
        <v>1.6689897652457659E-2</v>
      </c>
      <c r="K18" s="5">
        <v>1.4864329911197956E-2</v>
      </c>
      <c r="L18" s="5">
        <v>3.3558801088582085E-2</v>
      </c>
      <c r="Q18">
        <f t="shared" si="2"/>
        <v>2.4211565499890023E-2</v>
      </c>
      <c r="R18" s="4">
        <f t="shared" si="3"/>
        <v>9.3472355886920575E-3</v>
      </c>
    </row>
    <row r="19" spans="1:18" x14ac:dyDescent="0.25">
      <c r="A19">
        <v>106</v>
      </c>
      <c r="B19" s="5">
        <v>3.2586187041267999E-2</v>
      </c>
      <c r="C19" s="5">
        <v>-6.9151390267909668E-3</v>
      </c>
      <c r="H19">
        <f t="shared" si="0"/>
        <v>1.2835524007238516E-2</v>
      </c>
      <c r="I19" s="4">
        <f t="shared" si="1"/>
        <v>1.9750663034029482E-2</v>
      </c>
      <c r="K19" s="5">
        <v>-3.4073221920463227E-2</v>
      </c>
      <c r="L19" s="5">
        <v>-1.2748266795059941E-2</v>
      </c>
      <c r="Q19">
        <f t="shared" si="2"/>
        <v>-2.3410744357761585E-2</v>
      </c>
      <c r="R19" s="4">
        <f t="shared" si="3"/>
        <v>1.0662477562701641E-2</v>
      </c>
    </row>
    <row r="20" spans="1:18" x14ac:dyDescent="0.25">
      <c r="A20">
        <v>112</v>
      </c>
      <c r="B20" s="5">
        <v>4.1430181541616358E-4</v>
      </c>
      <c r="C20" s="5">
        <v>-9.6655034090932478E-3</v>
      </c>
      <c r="H20">
        <f t="shared" si="0"/>
        <v>-4.6256007968385419E-3</v>
      </c>
      <c r="I20" s="4">
        <f t="shared" si="1"/>
        <v>5.0399026122547059E-3</v>
      </c>
      <c r="K20" s="5">
        <v>-2.4115880760746996E-2</v>
      </c>
      <c r="L20" s="5">
        <v>1.8855723936065761E-2</v>
      </c>
      <c r="Q20">
        <f t="shared" si="2"/>
        <v>-2.6300784123406175E-3</v>
      </c>
      <c r="R20" s="4">
        <f t="shared" si="3"/>
        <v>2.1485802348406375E-2</v>
      </c>
    </row>
    <row r="21" spans="1:18" x14ac:dyDescent="0.25">
      <c r="A21">
        <v>118</v>
      </c>
      <c r="B21" s="5">
        <v>1.0882168948603776E-2</v>
      </c>
      <c r="C21" s="5">
        <v>-1.7706891353830415E-2</v>
      </c>
      <c r="H21">
        <f t="shared" si="0"/>
        <v>-3.4123612026133194E-3</v>
      </c>
      <c r="I21" s="4">
        <f t="shared" si="1"/>
        <v>1.4294530151217094E-2</v>
      </c>
      <c r="K21" s="5">
        <v>-4.2011984413145385E-3</v>
      </c>
      <c r="L21" s="5">
        <v>5.3680217838486984E-2</v>
      </c>
      <c r="Q21">
        <f t="shared" si="2"/>
        <v>2.4739509698586223E-2</v>
      </c>
      <c r="R21" s="4">
        <f t="shared" si="3"/>
        <v>2.894070813990076E-2</v>
      </c>
    </row>
    <row r="22" spans="1:18" x14ac:dyDescent="0.25">
      <c r="A22">
        <v>124</v>
      </c>
      <c r="B22" s="5">
        <v>4.0827777177822717E-2</v>
      </c>
      <c r="C22" s="5">
        <v>1.1813148643900814E-2</v>
      </c>
      <c r="H22">
        <f t="shared" si="0"/>
        <v>2.6320462910861764E-2</v>
      </c>
      <c r="I22" s="4">
        <f t="shared" si="1"/>
        <v>1.4507314266960952E-2</v>
      </c>
      <c r="K22" s="5">
        <v>-2.001163658730051E-2</v>
      </c>
      <c r="L22" s="5">
        <v>4.4144298977520015E-2</v>
      </c>
      <c r="Q22">
        <f t="shared" si="2"/>
        <v>1.2066331195109753E-2</v>
      </c>
      <c r="R22" s="4">
        <f t="shared" si="3"/>
        <v>3.207796778241026E-2</v>
      </c>
    </row>
    <row r="23" spans="1:18" x14ac:dyDescent="0.25">
      <c r="A23">
        <v>130</v>
      </c>
      <c r="B23" s="5">
        <v>8.4812819914506545E-3</v>
      </c>
      <c r="C23" s="5">
        <v>1.7007385189949698E-2</v>
      </c>
      <c r="H23">
        <f t="shared" si="0"/>
        <v>1.2744333590700176E-2</v>
      </c>
      <c r="I23" s="4">
        <f t="shared" si="1"/>
        <v>4.2630515992495219E-3</v>
      </c>
      <c r="K23" s="5">
        <v>-3.2546766575166627E-2</v>
      </c>
      <c r="L23" s="5">
        <v>-4.5489913115944591E-3</v>
      </c>
      <c r="Q23">
        <f t="shared" si="2"/>
        <v>-1.8547878943380544E-2</v>
      </c>
      <c r="R23" s="4">
        <f t="shared" si="3"/>
        <v>1.3998887631786083E-2</v>
      </c>
    </row>
    <row r="24" spans="1:18" x14ac:dyDescent="0.25">
      <c r="A24">
        <v>131</v>
      </c>
      <c r="B24" s="5">
        <v>0.46423947044332131</v>
      </c>
      <c r="C24" s="5">
        <v>0.3204750094835665</v>
      </c>
      <c r="H24">
        <f t="shared" si="0"/>
        <v>0.3923572399634439</v>
      </c>
      <c r="I24" s="4">
        <f t="shared" si="1"/>
        <v>7.188223047987724E-2</v>
      </c>
      <c r="K24" s="5">
        <v>0.98591232698736186</v>
      </c>
      <c r="L24" s="5">
        <v>0.56031291171616371</v>
      </c>
      <c r="Q24">
        <f t="shared" si="2"/>
        <v>0.77311261935176279</v>
      </c>
      <c r="R24" s="4">
        <f t="shared" si="3"/>
        <v>0.21279970763559919</v>
      </c>
    </row>
    <row r="25" spans="1:18" x14ac:dyDescent="0.25">
      <c r="A25">
        <v>137</v>
      </c>
      <c r="B25" s="5">
        <v>0.48214572189467059</v>
      </c>
      <c r="C25" s="5">
        <v>0.34509923956910571</v>
      </c>
      <c r="H25">
        <f t="shared" si="0"/>
        <v>0.41362248073188812</v>
      </c>
      <c r="I25" s="4">
        <f t="shared" si="1"/>
        <v>6.8523241162782453E-2</v>
      </c>
      <c r="K25" s="5">
        <v>0.72363494994285682</v>
      </c>
      <c r="L25" s="5">
        <v>0.61373379301160891</v>
      </c>
      <c r="Q25">
        <f t="shared" si="2"/>
        <v>0.66868437147723281</v>
      </c>
      <c r="R25" s="4">
        <f t="shared" si="3"/>
        <v>5.4950578465623949E-2</v>
      </c>
    </row>
    <row r="26" spans="1:18" x14ac:dyDescent="0.25">
      <c r="A26">
        <v>143</v>
      </c>
      <c r="B26" s="5">
        <v>0.54812209547723845</v>
      </c>
      <c r="C26" s="5">
        <v>0.40580889559722677</v>
      </c>
      <c r="H26">
        <f t="shared" si="0"/>
        <v>0.47696549553723261</v>
      </c>
      <c r="I26" s="4">
        <f t="shared" si="1"/>
        <v>7.1156599940005949E-2</v>
      </c>
      <c r="K26" s="5">
        <v>0.73986996507230274</v>
      </c>
      <c r="L26" s="5">
        <v>0.60531921926599552</v>
      </c>
      <c r="Q26">
        <f t="shared" si="2"/>
        <v>0.67259459216914919</v>
      </c>
      <c r="R26" s="4">
        <f t="shared" si="3"/>
        <v>6.7275372903153594E-2</v>
      </c>
    </row>
    <row r="27" spans="1:18" x14ac:dyDescent="0.25">
      <c r="A27">
        <v>149</v>
      </c>
      <c r="B27" s="5">
        <v>0.54817447846539447</v>
      </c>
      <c r="C27" s="5">
        <v>0.42866676263372139</v>
      </c>
      <c r="H27">
        <f t="shared" si="0"/>
        <v>0.48842062054955793</v>
      </c>
      <c r="I27" s="4">
        <f t="shared" si="1"/>
        <v>5.9753857915836581E-2</v>
      </c>
      <c r="K27" s="5">
        <v>0.75950159606942858</v>
      </c>
      <c r="L27" s="5">
        <v>0.6290917357114918</v>
      </c>
      <c r="Q27">
        <f t="shared" si="2"/>
        <v>0.69429666589046013</v>
      </c>
      <c r="R27" s="4">
        <f t="shared" si="3"/>
        <v>6.5204930178968376E-2</v>
      </c>
    </row>
    <row r="28" spans="1:18" x14ac:dyDescent="0.25">
      <c r="A28">
        <v>155</v>
      </c>
      <c r="B28" s="5">
        <v>0.5184907851769559</v>
      </c>
      <c r="C28" s="5">
        <v>0.45389591157167308</v>
      </c>
      <c r="H28">
        <f t="shared" si="0"/>
        <v>0.48619334837431449</v>
      </c>
      <c r="I28" s="4">
        <f t="shared" si="1"/>
        <v>3.229743680264141E-2</v>
      </c>
      <c r="K28" s="5">
        <v>0.78691713842998734</v>
      </c>
      <c r="L28" s="5">
        <v>0.64859416995772146</v>
      </c>
      <c r="Q28">
        <f t="shared" si="2"/>
        <v>0.71775565419385434</v>
      </c>
      <c r="R28" s="4">
        <f t="shared" si="3"/>
        <v>6.9161484236132942E-2</v>
      </c>
    </row>
    <row r="29" spans="1:18" x14ac:dyDescent="0.25">
      <c r="A29">
        <v>161</v>
      </c>
      <c r="B29" s="5">
        <v>0.55234765652182793</v>
      </c>
      <c r="C29" s="5">
        <v>0.46823652116619935</v>
      </c>
      <c r="H29">
        <f t="shared" si="0"/>
        <v>0.51029208884401367</v>
      </c>
      <c r="I29" s="4">
        <f t="shared" si="1"/>
        <v>4.2055567677814286E-2</v>
      </c>
      <c r="K29" s="5">
        <v>0.7892624208148139</v>
      </c>
      <c r="L29" s="5">
        <v>0.68577797398284668</v>
      </c>
      <c r="Q29">
        <f t="shared" si="2"/>
        <v>0.73752019739883035</v>
      </c>
      <c r="R29" s="4">
        <f t="shared" si="3"/>
        <v>5.1742223415983613E-2</v>
      </c>
    </row>
    <row r="30" spans="1:18" x14ac:dyDescent="0.25">
      <c r="A30">
        <v>167</v>
      </c>
      <c r="B30" s="5">
        <v>0.6070966096429451</v>
      </c>
      <c r="C30" s="5">
        <v>0.45000829974683526</v>
      </c>
      <c r="H30">
        <f t="shared" si="0"/>
        <v>0.52855245469489021</v>
      </c>
      <c r="I30" s="4">
        <f t="shared" si="1"/>
        <v>7.8544154948054765E-2</v>
      </c>
      <c r="K30" s="5">
        <v>0.79398331251185705</v>
      </c>
      <c r="L30" s="5">
        <v>0.68946495672212926</v>
      </c>
      <c r="Q30">
        <f t="shared" si="2"/>
        <v>0.74172413461699316</v>
      </c>
      <c r="R30" s="4">
        <f t="shared" si="3"/>
        <v>5.2259177894863888E-2</v>
      </c>
    </row>
    <row r="31" spans="1:18" x14ac:dyDescent="0.25">
      <c r="A31">
        <v>173</v>
      </c>
      <c r="B31" s="5">
        <v>0.60205911228193654</v>
      </c>
      <c r="C31" s="5">
        <v>0.46551035353799358</v>
      </c>
      <c r="H31">
        <f t="shared" si="0"/>
        <v>0.53378473290996509</v>
      </c>
      <c r="I31" s="4">
        <f t="shared" si="1"/>
        <v>6.827437937197145E-2</v>
      </c>
      <c r="K31" s="5">
        <v>0.86471581616113058</v>
      </c>
      <c r="L31" s="5">
        <v>0.69420151848938283</v>
      </c>
      <c r="Q31">
        <f t="shared" si="2"/>
        <v>0.7794586673252567</v>
      </c>
      <c r="R31" s="4">
        <f t="shared" si="3"/>
        <v>8.5257148835874388E-2</v>
      </c>
    </row>
    <row r="32" spans="1:18" x14ac:dyDescent="0.25">
      <c r="A32">
        <v>179</v>
      </c>
      <c r="B32" s="5">
        <v>0.63141104664538672</v>
      </c>
      <c r="C32" s="5">
        <v>0.47472125126406162</v>
      </c>
      <c r="H32">
        <f t="shared" si="0"/>
        <v>0.55306614895472417</v>
      </c>
      <c r="I32" s="4">
        <f t="shared" si="1"/>
        <v>7.8344897690662552E-2</v>
      </c>
      <c r="K32" s="5">
        <v>0.76370693000084167</v>
      </c>
      <c r="L32" s="5">
        <v>0.67739031252000181</v>
      </c>
      <c r="Q32">
        <f t="shared" si="2"/>
        <v>0.72054862126042174</v>
      </c>
      <c r="R32" s="4">
        <f t="shared" si="3"/>
        <v>4.3158308740419919E-2</v>
      </c>
    </row>
    <row r="33" spans="1:18" x14ac:dyDescent="0.25">
      <c r="A33">
        <v>185</v>
      </c>
      <c r="B33" s="5">
        <v>0.61806211516361531</v>
      </c>
      <c r="C33" s="5">
        <v>0.46327618657641662</v>
      </c>
      <c r="H33">
        <f t="shared" si="0"/>
        <v>0.54066915087001599</v>
      </c>
      <c r="I33" s="4">
        <f t="shared" si="1"/>
        <v>7.7392964293599445E-2</v>
      </c>
      <c r="K33" s="5">
        <v>0.79764276175025017</v>
      </c>
      <c r="L33" s="5">
        <v>0.7251416729122192</v>
      </c>
      <c r="Q33">
        <f t="shared" si="2"/>
        <v>0.76139221733123463</v>
      </c>
      <c r="R33" s="4">
        <f t="shared" si="3"/>
        <v>3.6250544419015478E-2</v>
      </c>
    </row>
    <row r="34" spans="1:18" x14ac:dyDescent="0.25">
      <c r="A34">
        <v>191</v>
      </c>
      <c r="B34" s="5">
        <v>0.58474653469635607</v>
      </c>
      <c r="C34" s="5">
        <v>0.48437575614856554</v>
      </c>
      <c r="H34">
        <f t="shared" ref="H34:H65" si="4">AVERAGE(B34:C34)</f>
        <v>0.5345611454224608</v>
      </c>
      <c r="I34" s="4">
        <f t="shared" ref="I34:I65" si="5">STDEV(B34:C34)/SQRT(COUNT(B34:C34))</f>
        <v>5.0185389273895258E-2</v>
      </c>
      <c r="K34" s="5">
        <v>0.88350840216713311</v>
      </c>
      <c r="L34" s="5">
        <v>0.70758589378624337</v>
      </c>
      <c r="Q34">
        <f t="shared" si="2"/>
        <v>0.79554714797668824</v>
      </c>
      <c r="R34" s="4">
        <f t="shared" si="3"/>
        <v>8.7961254190444996E-2</v>
      </c>
    </row>
    <row r="35" spans="1:18" x14ac:dyDescent="0.25">
      <c r="A35">
        <v>197</v>
      </c>
      <c r="B35" s="5">
        <v>0.60341233947596828</v>
      </c>
      <c r="C35" s="5">
        <v>0.50227328859527742</v>
      </c>
      <c r="H35">
        <f t="shared" si="4"/>
        <v>0.55284281403562285</v>
      </c>
      <c r="I35" s="4">
        <f t="shared" si="5"/>
        <v>5.0569525440345431E-2</v>
      </c>
      <c r="K35" s="5">
        <v>0.80040251214274005</v>
      </c>
      <c r="L35" s="5">
        <v>0.70977475945141355</v>
      </c>
      <c r="Q35">
        <f t="shared" si="2"/>
        <v>0.75508863579707675</v>
      </c>
      <c r="R35" s="4">
        <f t="shared" si="3"/>
        <v>4.5313876345663244E-2</v>
      </c>
    </row>
    <row r="36" spans="1:18" x14ac:dyDescent="0.25">
      <c r="A36">
        <v>203</v>
      </c>
      <c r="B36" s="5">
        <v>0.56946816315083615</v>
      </c>
      <c r="C36" s="5">
        <v>0.46360687554906882</v>
      </c>
      <c r="H36">
        <f t="shared" si="4"/>
        <v>0.51653751934995251</v>
      </c>
      <c r="I36" s="4">
        <f t="shared" si="5"/>
        <v>5.2930643800883227E-2</v>
      </c>
      <c r="K36" s="5">
        <v>0.79313415854493707</v>
      </c>
      <c r="L36" s="5">
        <v>0.74570265694734272</v>
      </c>
      <c r="Q36">
        <f t="shared" si="2"/>
        <v>0.7694184077461399</v>
      </c>
      <c r="R36" s="4">
        <f t="shared" si="3"/>
        <v>2.3715750798797171E-2</v>
      </c>
    </row>
    <row r="37" spans="1:18" x14ac:dyDescent="0.25">
      <c r="A37">
        <v>209</v>
      </c>
      <c r="B37" s="5">
        <v>0.60089795604447704</v>
      </c>
      <c r="C37" s="5">
        <v>0.49269137397306306</v>
      </c>
      <c r="H37">
        <f t="shared" si="4"/>
        <v>0.54679466500877005</v>
      </c>
      <c r="I37" s="4">
        <f t="shared" si="5"/>
        <v>5.4103291035706991E-2</v>
      </c>
      <c r="K37" s="5">
        <v>0.82845491997848886</v>
      </c>
      <c r="L37" s="5">
        <v>0.69224589260820613</v>
      </c>
      <c r="Q37">
        <f t="shared" si="2"/>
        <v>0.76035040629334749</v>
      </c>
      <c r="R37" s="4">
        <f t="shared" si="3"/>
        <v>6.8104513685141366E-2</v>
      </c>
    </row>
    <row r="38" spans="1:18" x14ac:dyDescent="0.25">
      <c r="A38">
        <v>215</v>
      </c>
      <c r="B38" s="5">
        <v>0.59558108274663613</v>
      </c>
      <c r="C38" s="5">
        <v>0.51811409694378674</v>
      </c>
      <c r="H38">
        <f t="shared" si="4"/>
        <v>0.55684758984521143</v>
      </c>
      <c r="I38" s="4">
        <f t="shared" si="5"/>
        <v>3.8733492901424693E-2</v>
      </c>
      <c r="K38" s="5">
        <v>0.84884472416036461</v>
      </c>
      <c r="L38" s="5">
        <v>0.74476072705044571</v>
      </c>
      <c r="Q38">
        <f t="shared" si="2"/>
        <v>0.7968027256054051</v>
      </c>
      <c r="R38" s="4">
        <f t="shared" si="3"/>
        <v>5.2041998554959445E-2</v>
      </c>
    </row>
    <row r="39" spans="1:18" x14ac:dyDescent="0.25">
      <c r="A39">
        <v>221</v>
      </c>
      <c r="B39" s="5">
        <v>0.65131658214469257</v>
      </c>
      <c r="C39" s="5">
        <v>0.51215362985134871</v>
      </c>
      <c r="H39">
        <f t="shared" si="4"/>
        <v>0.5817351059980207</v>
      </c>
      <c r="I39" s="4">
        <f t="shared" si="5"/>
        <v>6.9581476146671359E-2</v>
      </c>
      <c r="K39" s="5">
        <v>0.85666907142698423</v>
      </c>
      <c r="L39" s="5">
        <v>0.72750995379584604</v>
      </c>
      <c r="Q39">
        <f t="shared" si="2"/>
        <v>0.79208951261141514</v>
      </c>
      <c r="R39" s="4">
        <f t="shared" si="3"/>
        <v>6.4579558815569094E-2</v>
      </c>
    </row>
    <row r="40" spans="1:18" x14ac:dyDescent="0.25">
      <c r="A40">
        <v>227</v>
      </c>
      <c r="B40" s="5">
        <v>0.60189323281944229</v>
      </c>
      <c r="C40" s="5">
        <v>0.50890319921771876</v>
      </c>
      <c r="H40">
        <f t="shared" si="4"/>
        <v>0.55539821601858053</v>
      </c>
      <c r="I40" s="4">
        <f t="shared" si="5"/>
        <v>4.6495016800861766E-2</v>
      </c>
      <c r="K40" s="5">
        <v>0.85022965384450788</v>
      </c>
      <c r="L40" s="5">
        <v>0.75584858755106199</v>
      </c>
      <c r="Q40">
        <f t="shared" si="2"/>
        <v>0.80303912069778494</v>
      </c>
      <c r="R40" s="4">
        <f t="shared" si="3"/>
        <v>4.7190533146722946E-2</v>
      </c>
    </row>
    <row r="41" spans="1:18" x14ac:dyDescent="0.25">
      <c r="A41">
        <v>233</v>
      </c>
      <c r="B41" s="5">
        <v>0.59950980685834121</v>
      </c>
      <c r="C41" s="5">
        <v>0.51808990018969026</v>
      </c>
      <c r="H41">
        <f t="shared" si="4"/>
        <v>0.55879985352401573</v>
      </c>
      <c r="I41" s="4">
        <f t="shared" si="5"/>
        <v>4.070995333432547E-2</v>
      </c>
      <c r="K41" s="5">
        <v>0.8113909688337162</v>
      </c>
      <c r="L41" s="5">
        <v>0.70453583507248152</v>
      </c>
      <c r="Q41">
        <f t="shared" si="2"/>
        <v>0.75796340195309886</v>
      </c>
      <c r="R41" s="4">
        <f t="shared" si="3"/>
        <v>5.3427566880617339E-2</v>
      </c>
    </row>
    <row r="42" spans="1:18" x14ac:dyDescent="0.25">
      <c r="A42">
        <v>239</v>
      </c>
      <c r="B42" s="5">
        <v>0.62437426523642159</v>
      </c>
      <c r="C42" s="5">
        <v>0.51020175835423098</v>
      </c>
      <c r="H42">
        <f t="shared" si="4"/>
        <v>0.56728801179532629</v>
      </c>
      <c r="I42" s="4">
        <f t="shared" si="5"/>
        <v>5.7086253441095254E-2</v>
      </c>
      <c r="K42" s="5">
        <v>0.83112368958880867</v>
      </c>
      <c r="L42" s="5">
        <v>0.73961151028074201</v>
      </c>
      <c r="Q42">
        <f t="shared" si="2"/>
        <v>0.78536759993477534</v>
      </c>
      <c r="R42" s="4">
        <f t="shared" si="3"/>
        <v>4.5756089654033327E-2</v>
      </c>
    </row>
    <row r="43" spans="1:18" x14ac:dyDescent="0.25">
      <c r="A43">
        <v>245</v>
      </c>
      <c r="B43" s="5">
        <v>0.61251824891709816</v>
      </c>
      <c r="C43" s="5">
        <v>0.46610720680570727</v>
      </c>
      <c r="H43">
        <f t="shared" si="4"/>
        <v>0.53931272786140272</v>
      </c>
      <c r="I43" s="4">
        <f t="shared" si="5"/>
        <v>7.3205521055695319E-2</v>
      </c>
      <c r="K43" s="5">
        <v>0.84412383246332146</v>
      </c>
      <c r="L43" s="5">
        <v>0.75278955807637749</v>
      </c>
      <c r="Q43">
        <f t="shared" si="2"/>
        <v>0.79845669526984953</v>
      </c>
      <c r="R43" s="4">
        <f t="shared" si="3"/>
        <v>4.5667137193471978E-2</v>
      </c>
    </row>
    <row r="44" spans="1:18" x14ac:dyDescent="0.25">
      <c r="A44">
        <v>251</v>
      </c>
      <c r="B44" s="5">
        <v>0.5911285287533703</v>
      </c>
      <c r="C44" s="5">
        <v>0.48419024770049235</v>
      </c>
      <c r="H44">
        <f t="shared" si="4"/>
        <v>0.53765938822693138</v>
      </c>
      <c r="I44" s="4">
        <f t="shared" si="5"/>
        <v>5.3469140526438967E-2</v>
      </c>
      <c r="K44" s="5">
        <v>0.81012734685913301</v>
      </c>
      <c r="L44" s="5">
        <v>0.76238827226380423</v>
      </c>
      <c r="Q44">
        <f t="shared" si="2"/>
        <v>0.78625780956146862</v>
      </c>
      <c r="R44" s="4">
        <f t="shared" si="3"/>
        <v>2.3869537297664386E-2</v>
      </c>
    </row>
    <row r="45" spans="1:18" x14ac:dyDescent="0.25">
      <c r="A45">
        <v>257</v>
      </c>
      <c r="B45" s="5">
        <v>0.61197695803948549</v>
      </c>
      <c r="C45" s="5">
        <v>0.47743128772286975</v>
      </c>
      <c r="H45">
        <f t="shared" si="4"/>
        <v>0.54470412288117764</v>
      </c>
      <c r="I45" s="4">
        <f t="shared" si="5"/>
        <v>6.7272835158307689E-2</v>
      </c>
      <c r="K45" s="5">
        <v>0.80314204458363658</v>
      </c>
      <c r="L45" s="5">
        <v>0.73009353294162072</v>
      </c>
      <c r="Q45">
        <f t="shared" si="2"/>
        <v>0.76661778876262865</v>
      </c>
      <c r="R45" s="4">
        <f t="shared" si="3"/>
        <v>3.6524255821007934E-2</v>
      </c>
    </row>
    <row r="46" spans="1:18" x14ac:dyDescent="0.25">
      <c r="A46">
        <v>263</v>
      </c>
      <c r="B46" s="5">
        <v>0.56950308514294024</v>
      </c>
      <c r="C46" s="5">
        <v>0.47827010853154844</v>
      </c>
      <c r="H46">
        <f t="shared" si="4"/>
        <v>0.52388659683724437</v>
      </c>
      <c r="I46" s="4">
        <f t="shared" si="5"/>
        <v>4.5616488305695896E-2</v>
      </c>
      <c r="K46" s="5">
        <v>0.83715874813941848</v>
      </c>
      <c r="L46" s="5">
        <v>0.74487734694244245</v>
      </c>
      <c r="Q46">
        <f t="shared" si="2"/>
        <v>0.79101804754093052</v>
      </c>
      <c r="R46" s="4">
        <f t="shared" si="3"/>
        <v>4.6140700598488009E-2</v>
      </c>
    </row>
    <row r="47" spans="1:18" x14ac:dyDescent="0.25">
      <c r="A47">
        <v>269</v>
      </c>
      <c r="B47" s="5">
        <v>0.60523701356340465</v>
      </c>
      <c r="C47" s="5">
        <v>0.50001492487960397</v>
      </c>
      <c r="H47">
        <f t="shared" si="4"/>
        <v>0.55262596922150431</v>
      </c>
      <c r="I47" s="4">
        <f t="shared" si="5"/>
        <v>5.2611044341900337E-2</v>
      </c>
      <c r="K47" s="5">
        <v>0.7606742372618418</v>
      </c>
      <c r="L47" s="5">
        <v>0.73549393101716365</v>
      </c>
      <c r="Q47">
        <f t="shared" si="2"/>
        <v>0.74808408413950267</v>
      </c>
      <c r="R47" s="4">
        <f t="shared" si="3"/>
        <v>1.2590153122339074E-2</v>
      </c>
    </row>
    <row r="48" spans="1:18" x14ac:dyDescent="0.25">
      <c r="A48">
        <v>275</v>
      </c>
      <c r="B48" s="5">
        <v>0.67800571461020931</v>
      </c>
      <c r="C48" s="5">
        <v>0.49384475258499627</v>
      </c>
      <c r="H48">
        <f t="shared" si="4"/>
        <v>0.58592523359760285</v>
      </c>
      <c r="I48" s="4">
        <f t="shared" si="5"/>
        <v>9.2080481012606241E-2</v>
      </c>
      <c r="K48" s="5">
        <v>0.80239398037468335</v>
      </c>
      <c r="L48" s="5">
        <v>0.71172141457166738</v>
      </c>
      <c r="Q48">
        <f t="shared" si="2"/>
        <v>0.75705769747317531</v>
      </c>
      <c r="R48" s="4">
        <f t="shared" si="3"/>
        <v>4.5336282901507978E-2</v>
      </c>
    </row>
    <row r="49" spans="1:18" x14ac:dyDescent="0.25">
      <c r="A49">
        <v>281</v>
      </c>
      <c r="B49" s="5">
        <v>0.57818120018079544</v>
      </c>
      <c r="C49" s="5">
        <v>0.49688547801645655</v>
      </c>
      <c r="H49">
        <f t="shared" si="4"/>
        <v>0.537533339098626</v>
      </c>
      <c r="I49" s="4">
        <f t="shared" si="5"/>
        <v>4.0647861082169445E-2</v>
      </c>
      <c r="K49" s="5">
        <v>0.91093405350348855</v>
      </c>
      <c r="L49" s="5">
        <v>0.70022986982952373</v>
      </c>
      <c r="Q49">
        <f t="shared" si="2"/>
        <v>0.80558196166650609</v>
      </c>
      <c r="R49" s="4">
        <f t="shared" si="3"/>
        <v>0.10535209183698251</v>
      </c>
    </row>
    <row r="50" spans="1:18" x14ac:dyDescent="0.25">
      <c r="A50">
        <v>282</v>
      </c>
      <c r="B50" s="5">
        <v>0.11944591190205495</v>
      </c>
      <c r="C50" s="5">
        <v>0.18484413718797954</v>
      </c>
      <c r="H50">
        <f t="shared" si="4"/>
        <v>0.15214502454501724</v>
      </c>
      <c r="I50" s="4">
        <f t="shared" si="5"/>
        <v>3.2699112642962248E-2</v>
      </c>
      <c r="K50" s="5">
        <v>4.4331994358479995E-2</v>
      </c>
      <c r="L50" s="5">
        <v>7.3693985457317937E-2</v>
      </c>
      <c r="Q50">
        <f t="shared" si="2"/>
        <v>5.9012989907898966E-2</v>
      </c>
      <c r="R50" s="4">
        <f t="shared" si="3"/>
        <v>1.4680995549418978E-2</v>
      </c>
    </row>
    <row r="51" spans="1:18" x14ac:dyDescent="0.25">
      <c r="A51">
        <v>288</v>
      </c>
      <c r="B51" s="5">
        <v>0.11225198152862159</v>
      </c>
      <c r="C51" s="5">
        <v>0.18597331904581624</v>
      </c>
      <c r="H51">
        <f t="shared" si="4"/>
        <v>0.14911265028721893</v>
      </c>
      <c r="I51" s="4">
        <f t="shared" si="5"/>
        <v>3.6860668758597295E-2</v>
      </c>
      <c r="K51" s="5">
        <v>3.1847409249597211E-2</v>
      </c>
      <c r="L51" s="5">
        <v>0.11241178960024684</v>
      </c>
      <c r="Q51">
        <f t="shared" si="2"/>
        <v>7.2129599424922031E-2</v>
      </c>
      <c r="R51" s="4">
        <f t="shared" si="3"/>
        <v>4.0282190175324799E-2</v>
      </c>
    </row>
    <row r="52" spans="1:18" x14ac:dyDescent="0.25">
      <c r="A52">
        <v>294</v>
      </c>
      <c r="B52" s="5">
        <v>9.1141637301726142E-2</v>
      </c>
      <c r="C52" s="5">
        <v>0.19766841685912506</v>
      </c>
      <c r="H52">
        <f t="shared" si="4"/>
        <v>0.1444050270804256</v>
      </c>
      <c r="I52" s="4">
        <f t="shared" si="5"/>
        <v>5.3263389778699488E-2</v>
      </c>
      <c r="K52" s="5">
        <v>5.1721655665842997E-2</v>
      </c>
      <c r="L52" s="5">
        <v>0.1047238474893826</v>
      </c>
      <c r="Q52">
        <f t="shared" si="2"/>
        <v>7.8222751577612798E-2</v>
      </c>
      <c r="R52" s="4">
        <f t="shared" si="3"/>
        <v>2.650109591176979E-2</v>
      </c>
    </row>
    <row r="53" spans="1:18" x14ac:dyDescent="0.25">
      <c r="A53">
        <v>300</v>
      </c>
      <c r="B53" s="5">
        <v>0.10698749121893675</v>
      </c>
      <c r="C53" s="5">
        <v>0.2258011762886569</v>
      </c>
      <c r="H53">
        <f t="shared" si="4"/>
        <v>0.16639433375379681</v>
      </c>
      <c r="I53" s="4">
        <f t="shared" si="5"/>
        <v>5.9406842534860137E-2</v>
      </c>
      <c r="K53" s="5">
        <v>5.4572386840502876E-2</v>
      </c>
      <c r="L53" s="5">
        <v>0.12646897196631948</v>
      </c>
      <c r="Q53">
        <f t="shared" si="2"/>
        <v>9.0520679403411186E-2</v>
      </c>
      <c r="R53" s="4">
        <f t="shared" si="3"/>
        <v>3.5948292562908296E-2</v>
      </c>
    </row>
    <row r="54" spans="1:18" x14ac:dyDescent="0.25">
      <c r="A54">
        <v>306</v>
      </c>
      <c r="B54" s="5">
        <v>0.10773831404917372</v>
      </c>
      <c r="C54" s="5">
        <v>0.18644112295834861</v>
      </c>
      <c r="H54">
        <f t="shared" si="4"/>
        <v>0.14708971850376118</v>
      </c>
      <c r="I54" s="4">
        <f t="shared" si="5"/>
        <v>3.9351404454587395E-2</v>
      </c>
      <c r="K54" s="5">
        <v>4.4028725084580007E-2</v>
      </c>
      <c r="L54" s="5">
        <v>0.14339679782769735</v>
      </c>
      <c r="Q54">
        <f t="shared" si="2"/>
        <v>9.3712761456138674E-2</v>
      </c>
      <c r="R54" s="4">
        <f t="shared" si="3"/>
        <v>4.9684036371558667E-2</v>
      </c>
    </row>
    <row r="55" spans="1:18" x14ac:dyDescent="0.25">
      <c r="A55">
        <v>312</v>
      </c>
      <c r="B55" s="5">
        <v>0.12265000467760112</v>
      </c>
      <c r="C55" s="5">
        <v>0.20994423677074991</v>
      </c>
      <c r="H55">
        <f t="shared" si="4"/>
        <v>0.16629712072417552</v>
      </c>
      <c r="I55" s="4">
        <f t="shared" si="5"/>
        <v>4.3647116046574404E-2</v>
      </c>
      <c r="K55" s="5">
        <v>4.5413654768723277E-2</v>
      </c>
      <c r="L55" s="5">
        <v>0.12823621186811676</v>
      </c>
      <c r="Q55">
        <f t="shared" si="2"/>
        <v>8.6824933318420019E-2</v>
      </c>
      <c r="R55" s="4">
        <f t="shared" si="3"/>
        <v>4.1411278549696756E-2</v>
      </c>
    </row>
    <row r="56" spans="1:18" x14ac:dyDescent="0.25">
      <c r="A56">
        <v>318</v>
      </c>
      <c r="B56" s="5">
        <v>0.1251818491051444</v>
      </c>
      <c r="C56" s="5">
        <v>0.1949422492309193</v>
      </c>
      <c r="H56">
        <f t="shared" si="4"/>
        <v>0.16006204916803185</v>
      </c>
      <c r="I56" s="4">
        <f t="shared" si="5"/>
        <v>3.4880200062887473E-2</v>
      </c>
      <c r="K56" s="5">
        <v>6.7562420739218976E-2</v>
      </c>
      <c r="L56" s="5">
        <v>0.12790429371397211</v>
      </c>
      <c r="Q56">
        <f t="shared" si="2"/>
        <v>9.7733357226595541E-2</v>
      </c>
      <c r="R56" s="4">
        <f t="shared" si="3"/>
        <v>3.0170936487376541E-2</v>
      </c>
    </row>
    <row r="57" spans="1:18" x14ac:dyDescent="0.25">
      <c r="A57">
        <v>324</v>
      </c>
      <c r="B57" s="5">
        <v>0.1295470981181501</v>
      </c>
      <c r="C57" s="5">
        <v>0.19464382259706245</v>
      </c>
      <c r="H57">
        <f t="shared" si="4"/>
        <v>0.16209546035760627</v>
      </c>
      <c r="I57" s="4">
        <f t="shared" si="5"/>
        <v>3.2548362239456209E-2</v>
      </c>
      <c r="K57" s="5">
        <v>5.247982885059297E-2</v>
      </c>
      <c r="L57" s="5">
        <v>0.15613527833811419</v>
      </c>
      <c r="Q57">
        <f t="shared" si="2"/>
        <v>0.10430755359435358</v>
      </c>
      <c r="R57" s="4">
        <f t="shared" si="3"/>
        <v>5.1827724743760628E-2</v>
      </c>
    </row>
    <row r="58" spans="1:18" x14ac:dyDescent="0.25">
      <c r="A58">
        <v>330</v>
      </c>
      <c r="B58" s="5">
        <v>0.13866173805730594</v>
      </c>
      <c r="C58" s="5">
        <v>0.18948184838980889</v>
      </c>
      <c r="H58">
        <f t="shared" si="4"/>
        <v>0.16407179322355742</v>
      </c>
      <c r="I58" s="4">
        <f t="shared" si="5"/>
        <v>2.5410055166251392E-2</v>
      </c>
      <c r="K58" s="5">
        <v>6.2710112356819184E-2</v>
      </c>
      <c r="L58" s="5">
        <v>9.6040150916084366E-2</v>
      </c>
      <c r="Q58">
        <f t="shared" si="2"/>
        <v>7.9375131636451768E-2</v>
      </c>
      <c r="R58" s="4">
        <f t="shared" si="3"/>
        <v>1.6665019279632608E-2</v>
      </c>
    </row>
    <row r="59" spans="1:18" x14ac:dyDescent="0.25">
      <c r="A59">
        <v>336</v>
      </c>
      <c r="B59" s="5">
        <v>0.15999034473485169</v>
      </c>
      <c r="C59" s="5">
        <v>0.19987838706660549</v>
      </c>
      <c r="H59">
        <f t="shared" si="4"/>
        <v>0.17993436590072859</v>
      </c>
      <c r="I59" s="4">
        <f t="shared" si="5"/>
        <v>1.994402116587678E-2</v>
      </c>
      <c r="K59" s="5">
        <v>3.2908851708247158E-2</v>
      </c>
      <c r="L59" s="5">
        <v>0.14351341771969411</v>
      </c>
      <c r="Q59">
        <f t="shared" si="2"/>
        <v>8.8211134713970629E-2</v>
      </c>
      <c r="R59" s="4">
        <f t="shared" si="3"/>
        <v>5.5302283005723485E-2</v>
      </c>
    </row>
    <row r="60" spans="1:18" x14ac:dyDescent="0.25">
      <c r="A60">
        <v>342</v>
      </c>
      <c r="B60" s="5">
        <v>0.1188696990323382</v>
      </c>
      <c r="C60" s="5">
        <v>0.19342591930753855</v>
      </c>
      <c r="H60">
        <f t="shared" si="4"/>
        <v>0.15614780916993837</v>
      </c>
      <c r="I60" s="4">
        <f t="shared" si="5"/>
        <v>3.7278110137600177E-2</v>
      </c>
      <c r="K60" s="5">
        <v>7.4436524280952002E-2</v>
      </c>
      <c r="L60" s="5">
        <v>0.12739296034137085</v>
      </c>
      <c r="Q60">
        <f t="shared" si="2"/>
        <v>0.10091474231116143</v>
      </c>
      <c r="R60" s="4">
        <f t="shared" si="3"/>
        <v>2.647821803020942E-2</v>
      </c>
    </row>
    <row r="61" spans="1:18" x14ac:dyDescent="0.25">
      <c r="A61">
        <v>348</v>
      </c>
      <c r="B61" s="5">
        <v>0.10588744846765932</v>
      </c>
      <c r="C61" s="5">
        <v>0.17934340842337496</v>
      </c>
      <c r="H61">
        <f t="shared" si="4"/>
        <v>0.14261542844551714</v>
      </c>
      <c r="I61" s="4">
        <f t="shared" si="5"/>
        <v>3.6727979977857796E-2</v>
      </c>
      <c r="K61" s="5">
        <v>4.082417975703681E-2</v>
      </c>
      <c r="L61" s="5">
        <v>0.14268810771479387</v>
      </c>
      <c r="Q61">
        <f t="shared" si="2"/>
        <v>9.1756143735915341E-2</v>
      </c>
      <c r="R61" s="4">
        <f t="shared" si="3"/>
        <v>5.0931963978878517E-2</v>
      </c>
    </row>
    <row r="62" spans="1:18" x14ac:dyDescent="0.25">
      <c r="A62">
        <v>354</v>
      </c>
      <c r="B62" s="5">
        <v>0.12812402693991023</v>
      </c>
      <c r="C62" s="5">
        <v>0.21334791351365773</v>
      </c>
      <c r="H62">
        <f t="shared" si="4"/>
        <v>0.170735970226784</v>
      </c>
      <c r="I62" s="4">
        <f t="shared" si="5"/>
        <v>4.2611943286873677E-2</v>
      </c>
      <c r="K62" s="5">
        <v>5.3339091793309597E-2</v>
      </c>
      <c r="L62" s="5">
        <v>0.1183594040920823</v>
      </c>
      <c r="Q62">
        <f t="shared" si="2"/>
        <v>8.5849247942695953E-2</v>
      </c>
      <c r="R62" s="4">
        <f t="shared" si="3"/>
        <v>3.2510156149386342E-2</v>
      </c>
    </row>
    <row r="63" spans="1:18" x14ac:dyDescent="0.25">
      <c r="A63">
        <v>360</v>
      </c>
      <c r="B63" s="5">
        <v>0.11826729466854342</v>
      </c>
      <c r="C63" s="5">
        <v>0.20481452490229168</v>
      </c>
      <c r="H63">
        <f t="shared" si="4"/>
        <v>0.16154090978541755</v>
      </c>
      <c r="I63" s="4">
        <f t="shared" si="5"/>
        <v>4.3273615116874165E-2</v>
      </c>
      <c r="K63" s="5">
        <v>7.4062492176475356E-2</v>
      </c>
      <c r="L63" s="5">
        <v>0.15212534820560972</v>
      </c>
      <c r="Q63">
        <f t="shared" si="2"/>
        <v>0.11309392019104253</v>
      </c>
      <c r="R63" s="4">
        <f t="shared" si="3"/>
        <v>3.9031428014567195E-2</v>
      </c>
    </row>
    <row r="64" spans="1:18" x14ac:dyDescent="0.25">
      <c r="A64">
        <v>366</v>
      </c>
      <c r="B64" s="5">
        <v>0.10953679664253206</v>
      </c>
      <c r="C64" s="5">
        <v>0.1809807221172382</v>
      </c>
      <c r="H64">
        <f t="shared" si="4"/>
        <v>0.14525875937988514</v>
      </c>
      <c r="I64" s="4">
        <f t="shared" si="5"/>
        <v>3.5721962737353057E-2</v>
      </c>
      <c r="K64" s="5">
        <v>6.2932509824345839E-2</v>
      </c>
      <c r="L64" s="5">
        <v>0.12630749826970858</v>
      </c>
      <c r="Q64">
        <f t="shared" si="2"/>
        <v>9.4620004047027209E-2</v>
      </c>
      <c r="R64" s="4">
        <f t="shared" si="3"/>
        <v>3.1687494222681384E-2</v>
      </c>
    </row>
    <row r="65" spans="1:18" x14ac:dyDescent="0.25">
      <c r="A65">
        <v>372</v>
      </c>
      <c r="B65" s="5">
        <v>0.12718113315310101</v>
      </c>
      <c r="C65" s="5">
        <v>0.18923988084884388</v>
      </c>
      <c r="H65">
        <f t="shared" si="4"/>
        <v>0.15821050700097244</v>
      </c>
      <c r="I65" s="4">
        <f t="shared" si="5"/>
        <v>3.1029373847871397E-2</v>
      </c>
      <c r="K65" s="5">
        <v>5.6654835854616115E-2</v>
      </c>
      <c r="L65" s="5">
        <v>0.14454505522581942</v>
      </c>
      <c r="Q65">
        <f t="shared" si="2"/>
        <v>0.10059994554021777</v>
      </c>
      <c r="R65" s="4">
        <f t="shared" si="3"/>
        <v>4.3945109685601655E-2</v>
      </c>
    </row>
    <row r="66" spans="1:18" x14ac:dyDescent="0.25">
      <c r="A66">
        <v>378</v>
      </c>
      <c r="B66" s="5">
        <v>0.10071026313823458</v>
      </c>
      <c r="C66" s="5">
        <v>0.20102370009383988</v>
      </c>
      <c r="H66">
        <f t="shared" ref="H66:H99" si="6">AVERAGE(B66:C66)</f>
        <v>0.15086698161603723</v>
      </c>
      <c r="I66" s="4">
        <f t="shared" ref="I66:I99" si="7">STDEV(B66:C66)/SQRT(COUNT(B66:C66))</f>
        <v>5.015671847780262E-2</v>
      </c>
      <c r="K66" s="5">
        <v>5.529012412206618E-2</v>
      </c>
      <c r="L66" s="5">
        <v>0.12480938119559618</v>
      </c>
      <c r="Q66">
        <f t="shared" si="2"/>
        <v>9.0049752658831181E-2</v>
      </c>
      <c r="R66" s="4">
        <f t="shared" si="3"/>
        <v>3.4759628536764994E-2</v>
      </c>
    </row>
    <row r="67" spans="1:18" x14ac:dyDescent="0.25">
      <c r="A67">
        <v>384</v>
      </c>
      <c r="B67" s="5">
        <v>0.10651604432553213</v>
      </c>
      <c r="C67" s="5">
        <v>0.18678794310039845</v>
      </c>
      <c r="H67">
        <f t="shared" si="6"/>
        <v>0.14665199371296528</v>
      </c>
      <c r="I67" s="4">
        <f t="shared" si="7"/>
        <v>4.0135949387433235E-2</v>
      </c>
      <c r="K67" s="5">
        <v>3.8832711525093565E-2</v>
      </c>
      <c r="L67" s="5">
        <v>0.13035331144590434</v>
      </c>
      <c r="Q67">
        <f t="shared" ref="Q67:Q99" si="8">AVERAGE(K67:M67)</f>
        <v>8.4593011485498956E-2</v>
      </c>
      <c r="R67" s="4">
        <f t="shared" ref="R67:R99" si="9">STDEV(K67:M67)/SQRT(COUNT(K67:M67))</f>
        <v>4.5760299960405385E-2</v>
      </c>
    </row>
    <row r="68" spans="1:18" x14ac:dyDescent="0.25">
      <c r="A68">
        <v>390</v>
      </c>
      <c r="B68" s="5">
        <v>0.13441871601666441</v>
      </c>
      <c r="C68" s="5">
        <v>0.19649084149309534</v>
      </c>
      <c r="H68">
        <f t="shared" si="6"/>
        <v>0.16545477875487988</v>
      </c>
      <c r="I68" s="4">
        <f t="shared" si="7"/>
        <v>3.1036062738215391E-2</v>
      </c>
      <c r="K68" s="5">
        <v>5.8150964272522719E-2</v>
      </c>
      <c r="L68" s="5">
        <v>0.11091367252613443</v>
      </c>
      <c r="Q68">
        <f t="shared" si="8"/>
        <v>8.4532318399328579E-2</v>
      </c>
      <c r="R68" s="4">
        <f t="shared" si="9"/>
        <v>2.6381354126805836E-2</v>
      </c>
    </row>
    <row r="69" spans="1:18" x14ac:dyDescent="0.25">
      <c r="A69">
        <v>396</v>
      </c>
      <c r="B69" s="5">
        <v>0.10923995970964769</v>
      </c>
      <c r="C69" s="5">
        <v>0.1902964724443911</v>
      </c>
      <c r="H69">
        <f t="shared" si="6"/>
        <v>0.1497682160770194</v>
      </c>
      <c r="I69" s="4">
        <f t="shared" si="7"/>
        <v>4.0528256367371673E-2</v>
      </c>
      <c r="K69" s="5">
        <v>7.3900748563728691E-2</v>
      </c>
      <c r="L69" s="5">
        <v>0.12088915867232</v>
      </c>
      <c r="Q69">
        <f t="shared" si="8"/>
        <v>9.7394953618024346E-2</v>
      </c>
      <c r="R69" s="4">
        <f t="shared" si="9"/>
        <v>2.3494205054295655E-2</v>
      </c>
    </row>
    <row r="70" spans="1:18" x14ac:dyDescent="0.25">
      <c r="A70">
        <v>402</v>
      </c>
      <c r="B70" s="5">
        <v>0.11599736518178047</v>
      </c>
      <c r="C70" s="5">
        <v>0.20903282569978171</v>
      </c>
      <c r="H70">
        <f t="shared" si="6"/>
        <v>0.16251509544078108</v>
      </c>
      <c r="I70" s="4">
        <f t="shared" si="7"/>
        <v>4.6517730259000654E-2</v>
      </c>
      <c r="K70" s="5">
        <v>5.2985277640426279E-2</v>
      </c>
      <c r="L70" s="5">
        <v>0.1216965271553746</v>
      </c>
      <c r="Q70">
        <f t="shared" si="8"/>
        <v>8.7340902397900433E-2</v>
      </c>
      <c r="R70" s="4">
        <f t="shared" si="9"/>
        <v>3.4355624757474175E-2</v>
      </c>
    </row>
    <row r="71" spans="1:18" x14ac:dyDescent="0.25">
      <c r="A71">
        <v>408</v>
      </c>
      <c r="B71" s="5">
        <v>0.1215586924243497</v>
      </c>
      <c r="C71" s="5">
        <v>0.19768454802852273</v>
      </c>
      <c r="H71">
        <f t="shared" si="6"/>
        <v>0.15962162022643622</v>
      </c>
      <c r="I71" s="4">
        <f t="shared" si="7"/>
        <v>3.8062927802086463E-2</v>
      </c>
      <c r="K71" s="5">
        <v>4.4655481583973311E-2</v>
      </c>
      <c r="L71" s="5">
        <v>0.1167087840822818</v>
      </c>
      <c r="Q71">
        <f t="shared" si="8"/>
        <v>8.0682132833127557E-2</v>
      </c>
      <c r="R71" s="4">
        <f t="shared" si="9"/>
        <v>3.6026651249154232E-2</v>
      </c>
    </row>
    <row r="72" spans="1:18" x14ac:dyDescent="0.25">
      <c r="A72">
        <v>414</v>
      </c>
      <c r="B72" s="5">
        <v>0.11285438589241638</v>
      </c>
      <c r="C72" s="5">
        <v>0.20982325300026741</v>
      </c>
      <c r="H72">
        <f t="shared" si="6"/>
        <v>0.1613388194463419</v>
      </c>
      <c r="I72" s="4">
        <f t="shared" si="7"/>
        <v>4.8484433553925545E-2</v>
      </c>
      <c r="K72" s="5">
        <v>5.4926200993386194E-2</v>
      </c>
      <c r="L72" s="5">
        <v>0.13081979101389143</v>
      </c>
      <c r="Q72">
        <f t="shared" si="8"/>
        <v>9.2872996003638811E-2</v>
      </c>
      <c r="R72" s="4">
        <f t="shared" si="9"/>
        <v>3.7946795010252651E-2</v>
      </c>
    </row>
    <row r="73" spans="1:18" x14ac:dyDescent="0.25">
      <c r="A73">
        <v>420</v>
      </c>
      <c r="B73" s="5">
        <v>0.15182732908053106</v>
      </c>
      <c r="C73" s="5">
        <v>0.20339498199529696</v>
      </c>
      <c r="H73">
        <f t="shared" si="6"/>
        <v>0.17761115553791401</v>
      </c>
      <c r="I73" s="4">
        <f t="shared" si="7"/>
        <v>2.5783826457382947E-2</v>
      </c>
      <c r="K73" s="5">
        <v>5.6331348629122799E-2</v>
      </c>
      <c r="L73" s="5">
        <v>0.12122107682646467</v>
      </c>
      <c r="Q73">
        <f t="shared" si="8"/>
        <v>8.8776212727793735E-2</v>
      </c>
      <c r="R73" s="4">
        <f t="shared" si="9"/>
        <v>3.244486409867095E-2</v>
      </c>
    </row>
    <row r="74" spans="1:18" x14ac:dyDescent="0.25">
      <c r="A74">
        <v>426</v>
      </c>
      <c r="B74" s="5">
        <v>0.13575448221464415</v>
      </c>
      <c r="C74" s="5">
        <v>0.21132345175425046</v>
      </c>
      <c r="H74">
        <f t="shared" si="6"/>
        <v>0.17353896698444732</v>
      </c>
      <c r="I74" s="4">
        <f t="shared" si="7"/>
        <v>3.7784484769803138E-2</v>
      </c>
      <c r="K74" s="5">
        <v>8.3423403764188275E-2</v>
      </c>
      <c r="L74" s="5">
        <v>0.14253560477910579</v>
      </c>
      <c r="Q74">
        <f t="shared" si="8"/>
        <v>0.11297950427164703</v>
      </c>
      <c r="R74" s="4">
        <f t="shared" si="9"/>
        <v>2.9556100507458754E-2</v>
      </c>
    </row>
    <row r="75" spans="1:18" x14ac:dyDescent="0.25">
      <c r="A75">
        <v>432</v>
      </c>
      <c r="B75" s="5">
        <v>0.11883477704023415</v>
      </c>
      <c r="C75" s="5">
        <v>0.19950737017045914</v>
      </c>
      <c r="H75">
        <f t="shared" si="6"/>
        <v>0.15917107360534666</v>
      </c>
      <c r="I75" s="4">
        <f t="shared" si="7"/>
        <v>4.0336296565112457E-2</v>
      </c>
      <c r="K75" s="5">
        <v>6.4337657460082451E-2</v>
      </c>
      <c r="L75" s="5">
        <v>0.12692648077338375</v>
      </c>
      <c r="Q75">
        <f t="shared" si="8"/>
        <v>9.5632069116733109E-2</v>
      </c>
      <c r="R75" s="4">
        <f t="shared" si="9"/>
        <v>3.1294411656650624E-2</v>
      </c>
    </row>
    <row r="76" spans="1:18" x14ac:dyDescent="0.25">
      <c r="A76">
        <v>438</v>
      </c>
      <c r="B76" s="5">
        <v>0.13774503576457475</v>
      </c>
      <c r="C76" s="5">
        <v>0.20833111983098318</v>
      </c>
      <c r="H76">
        <f t="shared" si="6"/>
        <v>0.17303807779777897</v>
      </c>
      <c r="I76" s="4">
        <f t="shared" si="7"/>
        <v>3.5293042033204179E-2</v>
      </c>
      <c r="K76" s="5">
        <v>3.3960185191100452E-2</v>
      </c>
      <c r="L76" s="5">
        <v>0.11613465538322076</v>
      </c>
      <c r="Q76">
        <f t="shared" si="8"/>
        <v>7.5047420287160604E-2</v>
      </c>
      <c r="R76" s="4">
        <f t="shared" si="9"/>
        <v>4.108723509606016E-2</v>
      </c>
    </row>
    <row r="77" spans="1:18" x14ac:dyDescent="0.25">
      <c r="A77">
        <v>444</v>
      </c>
      <c r="B77" s="5">
        <v>0.13846966710073369</v>
      </c>
      <c r="C77" s="5">
        <v>0.18937699578872405</v>
      </c>
      <c r="H77">
        <f t="shared" si="6"/>
        <v>0.16392333144472887</v>
      </c>
      <c r="I77" s="4">
        <f t="shared" si="7"/>
        <v>2.5453664343995194E-2</v>
      </c>
      <c r="K77" s="5">
        <v>7.7691614487478522E-2</v>
      </c>
      <c r="L77" s="5">
        <v>0.10507370716537291</v>
      </c>
      <c r="Q77">
        <f t="shared" si="8"/>
        <v>9.138266082642571E-2</v>
      </c>
      <c r="R77" s="4">
        <f t="shared" si="9"/>
        <v>1.369104633894724E-2</v>
      </c>
    </row>
    <row r="78" spans="1:18" x14ac:dyDescent="0.25">
      <c r="A78">
        <v>450</v>
      </c>
      <c r="B78" s="5">
        <v>0.10382705093352064</v>
      </c>
      <c r="C78" s="5">
        <v>0.23730270006919371</v>
      </c>
      <c r="H78">
        <f t="shared" si="6"/>
        <v>0.17056487550135718</v>
      </c>
      <c r="I78" s="4">
        <f t="shared" si="7"/>
        <v>6.6737824567836529E-2</v>
      </c>
      <c r="K78" s="5">
        <v>5.4643149671079541E-2</v>
      </c>
      <c r="L78" s="5">
        <v>0.12724045740568277</v>
      </c>
      <c r="Q78">
        <f t="shared" si="8"/>
        <v>9.0941803538381161E-2</v>
      </c>
      <c r="R78" s="4">
        <f t="shared" si="9"/>
        <v>3.6298653867301599E-2</v>
      </c>
    </row>
    <row r="79" spans="1:18" x14ac:dyDescent="0.25">
      <c r="A79">
        <v>456</v>
      </c>
      <c r="B79" s="5">
        <v>0.12720732464717904</v>
      </c>
      <c r="C79" s="5">
        <v>0.19569234860791082</v>
      </c>
      <c r="H79">
        <f t="shared" si="6"/>
        <v>0.16144983662754492</v>
      </c>
      <c r="I79" s="4">
        <f t="shared" si="7"/>
        <v>3.4242511980365917E-2</v>
      </c>
      <c r="K79" s="5">
        <v>5.0751193989363043E-2</v>
      </c>
      <c r="L79" s="5">
        <v>0.10298351987035381</v>
      </c>
      <c r="Q79">
        <f t="shared" si="8"/>
        <v>7.6867356929858424E-2</v>
      </c>
      <c r="R79" s="4">
        <f t="shared" si="9"/>
        <v>2.6116162940495378E-2</v>
      </c>
    </row>
    <row r="80" spans="1:18" x14ac:dyDescent="0.25">
      <c r="A80">
        <v>462</v>
      </c>
      <c r="B80" s="5">
        <v>0.12611601239392761</v>
      </c>
      <c r="C80" s="5">
        <v>0.18986093087065406</v>
      </c>
      <c r="H80">
        <f t="shared" si="6"/>
        <v>0.15798847163229085</v>
      </c>
      <c r="I80" s="4">
        <f t="shared" si="7"/>
        <v>3.1872459238363189E-2</v>
      </c>
      <c r="K80" s="5">
        <v>3.8549660202786912E-2</v>
      </c>
      <c r="L80" s="5">
        <v>0.12505159174051256</v>
      </c>
      <c r="Q80">
        <f t="shared" si="8"/>
        <v>8.1800625971649735E-2</v>
      </c>
      <c r="R80" s="4">
        <f t="shared" si="9"/>
        <v>4.3250965768862809E-2</v>
      </c>
    </row>
    <row r="81" spans="1:18" x14ac:dyDescent="0.25">
      <c r="A81">
        <v>468</v>
      </c>
      <c r="B81" s="5">
        <v>0.11439968404302039</v>
      </c>
      <c r="C81" s="5">
        <v>0.21117827122967145</v>
      </c>
      <c r="H81">
        <f t="shared" si="6"/>
        <v>0.16278897763634592</v>
      </c>
      <c r="I81" s="4">
        <f t="shared" si="7"/>
        <v>4.8389293593325534E-2</v>
      </c>
      <c r="K81" s="5">
        <v>5.6897451273736105E-2</v>
      </c>
      <c r="L81" s="5">
        <v>0.11744438647795377</v>
      </c>
      <c r="Q81">
        <f t="shared" si="8"/>
        <v>8.7170918875844938E-2</v>
      </c>
      <c r="R81" s="4">
        <f t="shared" si="9"/>
        <v>3.0273467602108837E-2</v>
      </c>
    </row>
    <row r="82" spans="1:18" x14ac:dyDescent="0.25">
      <c r="A82">
        <v>474</v>
      </c>
      <c r="B82" s="5">
        <v>8.276908969478125E-2</v>
      </c>
      <c r="C82" s="5">
        <v>0.19302264007259687</v>
      </c>
      <c r="H82">
        <f t="shared" si="6"/>
        <v>0.13789586488368905</v>
      </c>
      <c r="I82" s="4">
        <f t="shared" si="7"/>
        <v>5.5126775188907857E-2</v>
      </c>
      <c r="K82" s="5">
        <v>4.9568443821153094E-2</v>
      </c>
      <c r="L82" s="5">
        <v>0.14087601400838248</v>
      </c>
      <c r="Q82">
        <f t="shared" si="8"/>
        <v>9.5222228914767781E-2</v>
      </c>
      <c r="R82" s="4">
        <f t="shared" si="9"/>
        <v>4.5653785093614722E-2</v>
      </c>
    </row>
    <row r="83" spans="1:18" x14ac:dyDescent="0.25">
      <c r="A83">
        <v>480</v>
      </c>
      <c r="B83" s="5">
        <v>0.12102613204476301</v>
      </c>
      <c r="C83" s="5">
        <v>0.17054385551694742</v>
      </c>
      <c r="H83">
        <f t="shared" si="6"/>
        <v>0.14578499378085522</v>
      </c>
      <c r="I83" s="4">
        <f t="shared" si="7"/>
        <v>2.4758861736092198E-2</v>
      </c>
      <c r="K83" s="5">
        <v>4.3220007020846711E-2</v>
      </c>
      <c r="L83" s="5">
        <v>8.2225179094928075E-2</v>
      </c>
      <c r="Q83">
        <f t="shared" si="8"/>
        <v>6.2722593057887396E-2</v>
      </c>
      <c r="R83" s="4">
        <f t="shared" si="9"/>
        <v>1.9502586037040665E-2</v>
      </c>
    </row>
    <row r="84" spans="1:18" x14ac:dyDescent="0.25">
      <c r="A84">
        <v>486</v>
      </c>
      <c r="B84" s="5">
        <v>0.12471913270976581</v>
      </c>
      <c r="C84" s="5">
        <v>0.18786066586534333</v>
      </c>
      <c r="H84">
        <f t="shared" si="6"/>
        <v>0.15628989928755457</v>
      </c>
      <c r="I84" s="4">
        <f t="shared" si="7"/>
        <v>3.1570766577788796E-2</v>
      </c>
      <c r="K84" s="5">
        <v>4.1926058118873434E-2</v>
      </c>
      <c r="L84" s="5">
        <v>0.14336988554492885</v>
      </c>
      <c r="Q84">
        <f t="shared" si="8"/>
        <v>9.2647971831901141E-2</v>
      </c>
      <c r="R84" s="4">
        <f t="shared" si="9"/>
        <v>5.0721913713027707E-2</v>
      </c>
    </row>
    <row r="85" spans="1:18" x14ac:dyDescent="0.25">
      <c r="A85">
        <v>492</v>
      </c>
      <c r="B85" s="5">
        <v>9.4721141492390803E-2</v>
      </c>
      <c r="C85" s="5">
        <v>0.22021172609236517</v>
      </c>
      <c r="H85">
        <f t="shared" si="6"/>
        <v>0.15746643379237799</v>
      </c>
      <c r="I85" s="4">
        <f t="shared" si="7"/>
        <v>6.2745292299987182E-2</v>
      </c>
      <c r="K85" s="5">
        <v>5.4360098348772881E-2</v>
      </c>
      <c r="L85" s="5">
        <v>0.11472624591833665</v>
      </c>
      <c r="Q85">
        <f t="shared" si="8"/>
        <v>8.4543172133554764E-2</v>
      </c>
      <c r="R85" s="4">
        <f t="shared" si="9"/>
        <v>3.018307378478189E-2</v>
      </c>
    </row>
    <row r="86" spans="1:18" x14ac:dyDescent="0.25">
      <c r="A86">
        <v>498</v>
      </c>
      <c r="B86" s="5">
        <v>9.954037640274907E-2</v>
      </c>
      <c r="C86" s="5">
        <v>0.19905569742732446</v>
      </c>
      <c r="H86">
        <f t="shared" si="6"/>
        <v>0.14929803691503676</v>
      </c>
      <c r="I86" s="4">
        <f t="shared" si="7"/>
        <v>4.9757660512287687E-2</v>
      </c>
      <c r="K86" s="5">
        <v>3.3464845377063804E-2</v>
      </c>
      <c r="L86" s="5">
        <v>9.8246958103100232E-2</v>
      </c>
      <c r="Q86">
        <f t="shared" si="8"/>
        <v>6.5855901740082018E-2</v>
      </c>
      <c r="R86" s="4">
        <f t="shared" si="9"/>
        <v>3.2391056363018221E-2</v>
      </c>
    </row>
    <row r="87" spans="1:18" x14ac:dyDescent="0.25">
      <c r="A87">
        <v>504</v>
      </c>
      <c r="B87" s="5">
        <v>0.10539854057820268</v>
      </c>
      <c r="C87" s="5">
        <v>0.18914309383245786</v>
      </c>
      <c r="H87">
        <f t="shared" si="6"/>
        <v>0.14727081720533028</v>
      </c>
      <c r="I87" s="4">
        <f t="shared" si="7"/>
        <v>4.1872276627127579E-2</v>
      </c>
      <c r="K87" s="5">
        <v>5.6752709120283596E-3</v>
      </c>
      <c r="L87" s="5">
        <v>0.12492600108759294</v>
      </c>
      <c r="Q87">
        <f t="shared" si="8"/>
        <v>6.5300635999810647E-2</v>
      </c>
      <c r="R87" s="4">
        <f t="shared" si="9"/>
        <v>5.9625365087782281E-2</v>
      </c>
    </row>
    <row r="88" spans="1:18" x14ac:dyDescent="0.25">
      <c r="A88">
        <v>510</v>
      </c>
      <c r="B88" s="5">
        <v>9.2477403499705887E-2</v>
      </c>
      <c r="C88" s="5">
        <v>0.19205476990873682</v>
      </c>
      <c r="H88">
        <f t="shared" si="6"/>
        <v>0.14226608670422136</v>
      </c>
      <c r="I88" s="4">
        <f t="shared" si="7"/>
        <v>4.978868320451546E-2</v>
      </c>
      <c r="K88" s="5">
        <v>4.5026297196150778E-3</v>
      </c>
      <c r="L88" s="5">
        <v>0.11958839833850984</v>
      </c>
      <c r="Q88">
        <f t="shared" si="8"/>
        <v>6.2045514029062464E-2</v>
      </c>
      <c r="R88" s="4">
        <f t="shared" si="9"/>
        <v>5.754288430944738E-2</v>
      </c>
    </row>
    <row r="89" spans="1:18" x14ac:dyDescent="0.25">
      <c r="A89">
        <v>516</v>
      </c>
      <c r="B89" s="5">
        <v>0.11457429400354062</v>
      </c>
      <c r="C89" s="5">
        <v>0.19715221943839972</v>
      </c>
      <c r="H89">
        <f t="shared" si="6"/>
        <v>0.15586325672097018</v>
      </c>
      <c r="I89" s="4">
        <f t="shared" si="7"/>
        <v>4.1288962717429517E-2</v>
      </c>
      <c r="K89" s="5">
        <v>1.2286541083048068E-2</v>
      </c>
      <c r="L89" s="5">
        <v>0.10867995305635007</v>
      </c>
      <c r="Q89">
        <f t="shared" si="8"/>
        <v>6.048324706969907E-2</v>
      </c>
      <c r="R89" s="4">
        <f t="shared" si="9"/>
        <v>4.8196705986651003E-2</v>
      </c>
    </row>
    <row r="90" spans="1:18" x14ac:dyDescent="0.25">
      <c r="A90">
        <v>522</v>
      </c>
      <c r="B90" s="5">
        <v>0.10373974595326052</v>
      </c>
      <c r="C90" s="5">
        <v>0.20459675411542319</v>
      </c>
      <c r="H90">
        <f t="shared" si="6"/>
        <v>0.15416825003434187</v>
      </c>
      <c r="I90" s="4">
        <f t="shared" si="7"/>
        <v>5.0428504081081252E-2</v>
      </c>
      <c r="K90" s="5">
        <v>1.6795144288361204E-2</v>
      </c>
      <c r="L90" s="5">
        <v>0.13804125355676858</v>
      </c>
      <c r="Q90">
        <f t="shared" si="8"/>
        <v>7.7418198922564893E-2</v>
      </c>
      <c r="R90" s="4">
        <f t="shared" si="9"/>
        <v>6.0623054634203685E-2</v>
      </c>
    </row>
    <row r="91" spans="1:18" x14ac:dyDescent="0.25">
      <c r="A91">
        <v>528</v>
      </c>
      <c r="B91" s="5">
        <v>9.7506170362688424E-2</v>
      </c>
      <c r="C91" s="5">
        <v>0.17759317654372805</v>
      </c>
      <c r="H91">
        <f t="shared" si="6"/>
        <v>0.13754967345320823</v>
      </c>
      <c r="I91" s="4">
        <f t="shared" si="7"/>
        <v>4.0043503090519815E-2</v>
      </c>
      <c r="K91" s="5">
        <v>6.2346189228139198E-2</v>
      </c>
      <c r="L91" s="5">
        <v>0.13861538225582962</v>
      </c>
      <c r="Q91">
        <f t="shared" si="8"/>
        <v>0.10048078574198441</v>
      </c>
      <c r="R91" s="4">
        <f t="shared" si="9"/>
        <v>3.8134596513845216E-2</v>
      </c>
    </row>
    <row r="92" spans="1:18" x14ac:dyDescent="0.25">
      <c r="A92">
        <v>534</v>
      </c>
      <c r="B92" s="5">
        <v>0.12007450775992777</v>
      </c>
      <c r="C92" s="5">
        <v>0.18990932437884708</v>
      </c>
      <c r="H92">
        <f t="shared" si="6"/>
        <v>0.15499191606938742</v>
      </c>
      <c r="I92" s="4">
        <f t="shared" si="7"/>
        <v>3.4917408309459642E-2</v>
      </c>
      <c r="K92" s="5">
        <v>7.5659710352348614E-2</v>
      </c>
      <c r="L92" s="5">
        <v>0.12281787227072818</v>
      </c>
      <c r="Q92">
        <f t="shared" si="8"/>
        <v>9.9238791311538399E-2</v>
      </c>
      <c r="R92" s="4">
        <f t="shared" si="9"/>
        <v>2.3579080959189765E-2</v>
      </c>
    </row>
    <row r="93" spans="1:18" x14ac:dyDescent="0.25">
      <c r="A93">
        <v>540</v>
      </c>
      <c r="B93" s="5">
        <v>0.104106426870353</v>
      </c>
      <c r="C93" s="5">
        <v>0.20433865540506052</v>
      </c>
      <c r="H93">
        <f t="shared" si="6"/>
        <v>0.15422254113770675</v>
      </c>
      <c r="I93" s="4">
        <f t="shared" si="7"/>
        <v>5.0116114267353802E-2</v>
      </c>
      <c r="K93" s="5">
        <v>2.2577478444054284E-2</v>
      </c>
      <c r="L93" s="5">
        <v>0.15890724346326826</v>
      </c>
      <c r="Q93">
        <f t="shared" si="8"/>
        <v>9.0742360953661269E-2</v>
      </c>
      <c r="R93" s="4">
        <f t="shared" si="9"/>
        <v>6.8164882509606992E-2</v>
      </c>
    </row>
    <row r="94" spans="1:18" x14ac:dyDescent="0.25">
      <c r="A94">
        <v>546</v>
      </c>
      <c r="B94" s="5">
        <v>0.11889589052641623</v>
      </c>
      <c r="C94" s="5">
        <v>0.20010422343817283</v>
      </c>
      <c r="H94">
        <f t="shared" si="6"/>
        <v>0.15950005698229452</v>
      </c>
      <c r="I94" s="4">
        <f t="shared" si="7"/>
        <v>4.060416645587827E-2</v>
      </c>
      <c r="K94" s="5">
        <v>1.5966208273034573E-2</v>
      </c>
      <c r="L94" s="5">
        <v>0.14512815468580331</v>
      </c>
      <c r="Q94">
        <f t="shared" si="8"/>
        <v>8.0547181479418944E-2</v>
      </c>
      <c r="R94" s="4">
        <f t="shared" si="9"/>
        <v>6.4580973206384368E-2</v>
      </c>
    </row>
    <row r="95" spans="1:18" x14ac:dyDescent="0.25">
      <c r="A95">
        <v>552</v>
      </c>
      <c r="B95" s="5">
        <v>9.5306084860133561E-2</v>
      </c>
      <c r="C95" s="5">
        <v>0.21613054023475534</v>
      </c>
      <c r="H95">
        <f t="shared" si="6"/>
        <v>0.15571831254744445</v>
      </c>
      <c r="I95" s="4">
        <f t="shared" si="7"/>
        <v>6.0412227687310881E-2</v>
      </c>
      <c r="K95" s="5">
        <v>3.1412723290340561E-2</v>
      </c>
      <c r="L95" s="5">
        <v>0.11752512332625922</v>
      </c>
      <c r="Q95">
        <f t="shared" si="8"/>
        <v>7.4468923308299892E-2</v>
      </c>
      <c r="R95" s="4">
        <f t="shared" si="9"/>
        <v>4.3056200017959324E-2</v>
      </c>
    </row>
    <row r="96" spans="1:18" x14ac:dyDescent="0.25">
      <c r="A96">
        <v>558</v>
      </c>
      <c r="B96" s="5">
        <v>9.0303509491229061E-2</v>
      </c>
      <c r="C96" s="5">
        <v>0.19874113962406995</v>
      </c>
      <c r="H96">
        <f t="shared" si="6"/>
        <v>0.14452232455764952</v>
      </c>
      <c r="I96" s="4">
        <f t="shared" si="7"/>
        <v>5.4218815066420394E-2</v>
      </c>
      <c r="K96" s="5">
        <v>1.7421900787754508E-2</v>
      </c>
      <c r="L96" s="5">
        <v>0.13323292570213238</v>
      </c>
      <c r="Q96">
        <f t="shared" si="8"/>
        <v>7.532741324494345E-2</v>
      </c>
      <c r="R96" s="4">
        <f t="shared" si="9"/>
        <v>5.7905512457188918E-2</v>
      </c>
    </row>
    <row r="97" spans="1:18" x14ac:dyDescent="0.25">
      <c r="A97">
        <v>564</v>
      </c>
      <c r="B97" s="5">
        <v>8.7675629585399636E-2</v>
      </c>
      <c r="C97" s="5">
        <v>0.17749638952734206</v>
      </c>
      <c r="H97">
        <f t="shared" si="6"/>
        <v>0.13258600955637084</v>
      </c>
      <c r="I97" s="4">
        <f t="shared" si="7"/>
        <v>4.4910379970971241E-2</v>
      </c>
      <c r="K97" s="5">
        <v>2.1192548759911011E-2</v>
      </c>
      <c r="L97" s="5">
        <v>0.13272159232953112</v>
      </c>
      <c r="Q97">
        <f t="shared" si="8"/>
        <v>7.6957070544721062E-2</v>
      </c>
      <c r="R97" s="4">
        <f t="shared" si="9"/>
        <v>5.5764521784810041E-2</v>
      </c>
    </row>
    <row r="98" spans="1:18" x14ac:dyDescent="0.25">
      <c r="A98">
        <v>570</v>
      </c>
      <c r="B98" s="5">
        <v>9.1787694155650981E-2</v>
      </c>
      <c r="C98" s="5">
        <v>0.1801419013085595</v>
      </c>
      <c r="H98">
        <f t="shared" si="6"/>
        <v>0.13596479773210524</v>
      </c>
      <c r="I98" s="4">
        <f t="shared" si="7"/>
        <v>4.4177103576454296E-2</v>
      </c>
      <c r="K98" s="5">
        <v>5.8909137457272685E-2</v>
      </c>
      <c r="L98" s="5">
        <v>0.12429804782299493</v>
      </c>
      <c r="Q98">
        <f t="shared" si="8"/>
        <v>9.1603592640133805E-2</v>
      </c>
      <c r="R98" s="4">
        <f t="shared" si="9"/>
        <v>3.269445518286114E-2</v>
      </c>
    </row>
    <row r="99" spans="1:18" x14ac:dyDescent="0.25">
      <c r="A99">
        <v>576</v>
      </c>
      <c r="B99" s="5">
        <v>0.11205991057204935</v>
      </c>
      <c r="C99" s="5">
        <v>0.17545579659853713</v>
      </c>
      <c r="H99">
        <f t="shared" si="6"/>
        <v>0.14375785358529325</v>
      </c>
      <c r="I99" s="4">
        <f t="shared" si="7"/>
        <v>3.1697943013243871E-2</v>
      </c>
      <c r="K99" s="5">
        <v>1.6653618627207878E-2</v>
      </c>
      <c r="L99" s="5">
        <v>0.11304871362576768</v>
      </c>
      <c r="Q99">
        <f t="shared" si="8"/>
        <v>6.485116612648778E-2</v>
      </c>
      <c r="R99" s="4">
        <f t="shared" si="9"/>
        <v>4.8197547499279896E-2</v>
      </c>
    </row>
    <row r="100" spans="1:18" x14ac:dyDescent="0.25">
      <c r="A100">
        <v>582</v>
      </c>
      <c r="B100" s="5">
        <v>0.10461279575586166</v>
      </c>
      <c r="C100" s="5">
        <v>0.16914850936404921</v>
      </c>
      <c r="H100">
        <f ca="1">AVERAGE(B100:L100)</f>
        <v>0.17617223493465728</v>
      </c>
      <c r="I100" s="4">
        <f ca="1">STDEV(B100:L100)/SQRT(COUNT(B100:L100))</f>
        <v>2.9806038610796986E-2</v>
      </c>
      <c r="K100" s="5">
        <v>1.1053246035854791E-2</v>
      </c>
      <c r="L100" s="5">
        <v>0.10955908762678729</v>
      </c>
      <c r="Q100">
        <f ca="1">AVERAGE(K100:U100)</f>
        <v>0.17617223493465728</v>
      </c>
      <c r="R100" s="4">
        <f ca="1">STDEV(K100:U100)/SQRT(COUNT(K100:U100))</f>
        <v>2.9806038610796986E-2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5596-C465-0E49-8735-5B6D65CA74A2}">
  <dimension ref="A1:R100"/>
  <sheetViews>
    <sheetView workbookViewId="0">
      <selection activeCell="A2" sqref="A2:A100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11</v>
      </c>
      <c r="C1" s="3"/>
      <c r="D1" s="3"/>
      <c r="E1" s="3"/>
      <c r="F1" s="3"/>
      <c r="H1" s="1" t="s">
        <v>1</v>
      </c>
      <c r="I1" t="s">
        <v>3</v>
      </c>
      <c r="K1" s="3" t="s">
        <v>12</v>
      </c>
      <c r="L1" s="3"/>
      <c r="M1" s="3"/>
      <c r="Q1" s="1" t="s">
        <v>2</v>
      </c>
      <c r="R1" t="s">
        <v>4</v>
      </c>
    </row>
    <row r="2" spans="1:18" x14ac:dyDescent="0.25">
      <c r="A2">
        <v>4</v>
      </c>
      <c r="B2" s="5">
        <v>2.8856372332098444E-2</v>
      </c>
      <c r="H2">
        <f>AVERAGE(B2:E2)</f>
        <v>2.8856372332098444E-2</v>
      </c>
      <c r="I2" s="4" t="e">
        <f>STDEV(B2:E2)/SQRT(COUNT(B2:E2))</f>
        <v>#DIV/0!</v>
      </c>
      <c r="K2" s="5">
        <v>2.1387415029710876E-2</v>
      </c>
      <c r="Q2">
        <f>AVERAGE(K2:N2)</f>
        <v>2.1387415029710876E-2</v>
      </c>
      <c r="R2" s="4" t="e">
        <f>STDEV(K2:N2)/SQRT(COUNT(K2:N2))</f>
        <v>#DIV/0!</v>
      </c>
    </row>
    <row r="3" spans="1:18" x14ac:dyDescent="0.25">
      <c r="A3">
        <v>10</v>
      </c>
      <c r="B3" s="5">
        <v>-5.6092161257392413E-3</v>
      </c>
      <c r="H3">
        <f t="shared" ref="H3:H66" si="0">AVERAGE(B3:E3)</f>
        <v>-5.6092161257392413E-3</v>
      </c>
      <c r="I3" s="4" t="e">
        <f t="shared" ref="I3:I66" si="1">STDEV(B3:E3)/SQRT(COUNT(B3:E3))</f>
        <v>#DIV/0!</v>
      </c>
      <c r="K3" s="5">
        <v>3.1232126634451889E-2</v>
      </c>
      <c r="Q3">
        <f t="shared" ref="Q3:Q66" si="2">AVERAGE(K3:N3)</f>
        <v>3.1232126634451889E-2</v>
      </c>
      <c r="R3" s="4" t="e">
        <f t="shared" ref="R3:R66" si="3">STDEV(K3:N3)/SQRT(COUNT(K3:N3))</f>
        <v>#DIV/0!</v>
      </c>
    </row>
    <row r="4" spans="1:18" x14ac:dyDescent="0.25">
      <c r="A4">
        <v>16</v>
      </c>
      <c r="B4" s="5">
        <v>-3.6116779304731172E-3</v>
      </c>
      <c r="H4">
        <f t="shared" si="0"/>
        <v>-3.6116779304731172E-3</v>
      </c>
      <c r="I4" s="4" t="e">
        <f t="shared" si="1"/>
        <v>#DIV/0!</v>
      </c>
      <c r="K4" s="5">
        <v>-6.8211302506601488E-3</v>
      </c>
      <c r="Q4">
        <f t="shared" si="2"/>
        <v>-6.8211302506601488E-3</v>
      </c>
      <c r="R4" s="4" t="e">
        <f t="shared" si="3"/>
        <v>#DIV/0!</v>
      </c>
    </row>
    <row r="5" spans="1:18" x14ac:dyDescent="0.25">
      <c r="A5">
        <v>22</v>
      </c>
      <c r="B5" s="5">
        <v>1.0411362383874957E-2</v>
      </c>
      <c r="H5">
        <f t="shared" si="0"/>
        <v>1.0411362383874957E-2</v>
      </c>
      <c r="I5" s="4" t="e">
        <f t="shared" si="1"/>
        <v>#DIV/0!</v>
      </c>
      <c r="K5" s="5">
        <v>6.3682558423149391E-2</v>
      </c>
      <c r="Q5">
        <f t="shared" si="2"/>
        <v>6.3682558423149391E-2</v>
      </c>
      <c r="R5" s="4" t="e">
        <f t="shared" si="3"/>
        <v>#DIV/0!</v>
      </c>
    </row>
    <row r="6" spans="1:18" x14ac:dyDescent="0.25">
      <c r="A6">
        <v>28</v>
      </c>
      <c r="B6" s="5">
        <v>2.8078298986684196E-3</v>
      </c>
      <c r="H6">
        <f t="shared" si="0"/>
        <v>2.8078298986684196E-3</v>
      </c>
      <c r="I6" s="4" t="e">
        <f t="shared" si="1"/>
        <v>#DIV/0!</v>
      </c>
      <c r="K6" s="5">
        <v>-1.8601202574825115E-2</v>
      </c>
      <c r="Q6">
        <f t="shared" si="2"/>
        <v>-1.8601202574825115E-2</v>
      </c>
      <c r="R6" s="4" t="e">
        <f t="shared" si="3"/>
        <v>#DIV/0!</v>
      </c>
    </row>
    <row r="7" spans="1:18" x14ac:dyDescent="0.25">
      <c r="A7">
        <v>34</v>
      </c>
      <c r="B7" s="5">
        <v>1.1257094281064244E-2</v>
      </c>
      <c r="H7">
        <f t="shared" si="0"/>
        <v>1.1257094281064244E-2</v>
      </c>
      <c r="I7" s="4" t="e">
        <f t="shared" si="1"/>
        <v>#DIV/0!</v>
      </c>
      <c r="K7" s="5">
        <v>-1.3837917516516852E-2</v>
      </c>
      <c r="Q7">
        <f t="shared" si="2"/>
        <v>-1.3837917516516852E-2</v>
      </c>
      <c r="R7" s="4" t="e">
        <f t="shared" si="3"/>
        <v>#DIV/0!</v>
      </c>
    </row>
    <row r="8" spans="1:18" x14ac:dyDescent="0.25">
      <c r="A8">
        <v>40</v>
      </c>
      <c r="B8" s="5">
        <v>6.1343753609462799E-3</v>
      </c>
      <c r="H8">
        <f t="shared" si="0"/>
        <v>6.1343753609462799E-3</v>
      </c>
      <c r="I8" s="4" t="e">
        <f t="shared" si="1"/>
        <v>#DIV/0!</v>
      </c>
      <c r="K8" s="5">
        <v>4.2696355159017674E-3</v>
      </c>
      <c r="Q8">
        <f t="shared" si="2"/>
        <v>4.2696355159017674E-3</v>
      </c>
      <c r="R8" s="4" t="e">
        <f t="shared" si="3"/>
        <v>#DIV/0!</v>
      </c>
    </row>
    <row r="9" spans="1:18" x14ac:dyDescent="0.25">
      <c r="A9">
        <v>46</v>
      </c>
      <c r="B9" s="5">
        <v>9.7428314556205695E-3</v>
      </c>
      <c r="H9">
        <f t="shared" si="0"/>
        <v>9.7428314556205695E-3</v>
      </c>
      <c r="I9" s="4" t="e">
        <f t="shared" si="1"/>
        <v>#DIV/0!</v>
      </c>
      <c r="K9" s="5">
        <v>-2.0085862852739382E-2</v>
      </c>
      <c r="Q9">
        <f t="shared" si="2"/>
        <v>-2.0085862852739382E-2</v>
      </c>
      <c r="R9" s="4" t="e">
        <f t="shared" si="3"/>
        <v>#DIV/0!</v>
      </c>
    </row>
    <row r="10" spans="1:18" x14ac:dyDescent="0.25">
      <c r="A10">
        <v>52</v>
      </c>
      <c r="B10" s="5">
        <v>4.7812043254434212E-3</v>
      </c>
      <c r="H10">
        <f t="shared" si="0"/>
        <v>4.7812043254434212E-3</v>
      </c>
      <c r="I10" s="4" t="e">
        <f t="shared" si="1"/>
        <v>#DIV/0!</v>
      </c>
      <c r="K10" s="5">
        <v>3.6510270667708235E-3</v>
      </c>
      <c r="Q10">
        <f t="shared" si="2"/>
        <v>3.6510270667708235E-3</v>
      </c>
      <c r="R10" s="4" t="e">
        <f t="shared" si="3"/>
        <v>#DIV/0!</v>
      </c>
    </row>
    <row r="11" spans="1:18" x14ac:dyDescent="0.25">
      <c r="A11">
        <v>58</v>
      </c>
      <c r="B11" s="5">
        <v>7.9144396397923013E-3</v>
      </c>
      <c r="H11">
        <f t="shared" si="0"/>
        <v>7.9144396397923013E-3</v>
      </c>
      <c r="I11" s="4" t="e">
        <f t="shared" si="1"/>
        <v>#DIV/0!</v>
      </c>
      <c r="K11" s="5">
        <v>-1.9783098203207624E-3</v>
      </c>
      <c r="Q11">
        <f t="shared" si="2"/>
        <v>-1.9783098203207624E-3</v>
      </c>
      <c r="R11" s="4" t="e">
        <f t="shared" si="3"/>
        <v>#DIV/0!</v>
      </c>
    </row>
    <row r="12" spans="1:18" x14ac:dyDescent="0.25">
      <c r="A12">
        <v>64</v>
      </c>
      <c r="B12" s="5">
        <v>7.5519831124254647E-3</v>
      </c>
      <c r="H12">
        <f t="shared" si="0"/>
        <v>7.5519831124254647E-3</v>
      </c>
      <c r="I12" s="4" t="e">
        <f t="shared" si="1"/>
        <v>#DIV/0!</v>
      </c>
      <c r="K12" s="5">
        <v>4.8617321743556702E-3</v>
      </c>
      <c r="Q12">
        <f t="shared" si="2"/>
        <v>4.8617321743556702E-3</v>
      </c>
      <c r="R12" s="4" t="e">
        <f t="shared" si="3"/>
        <v>#DIV/0!</v>
      </c>
    </row>
    <row r="13" spans="1:18" x14ac:dyDescent="0.25">
      <c r="A13">
        <v>70</v>
      </c>
      <c r="B13" s="5">
        <v>9.1500136686382592E-4</v>
      </c>
      <c r="H13">
        <f t="shared" si="0"/>
        <v>9.1500136686382592E-4</v>
      </c>
      <c r="I13" s="4" t="e">
        <f t="shared" si="1"/>
        <v>#DIV/0!</v>
      </c>
      <c r="K13" s="5">
        <v>9.4394346979246521E-3</v>
      </c>
      <c r="Q13">
        <f t="shared" si="2"/>
        <v>9.4394346979246521E-3</v>
      </c>
      <c r="R13" s="4" t="e">
        <f t="shared" si="3"/>
        <v>#DIV/0!</v>
      </c>
    </row>
    <row r="14" spans="1:18" x14ac:dyDescent="0.25">
      <c r="A14">
        <v>76</v>
      </c>
      <c r="B14" s="5">
        <v>-1.6998405674554965E-2</v>
      </c>
      <c r="H14">
        <f t="shared" si="0"/>
        <v>-1.6998405674554965E-2</v>
      </c>
      <c r="I14" s="4" t="e">
        <f t="shared" si="1"/>
        <v>#DIV/0!</v>
      </c>
      <c r="K14" s="5">
        <v>-5.9727529489948554E-3</v>
      </c>
      <c r="Q14">
        <f t="shared" si="2"/>
        <v>-5.9727529489948554E-3</v>
      </c>
      <c r="R14" s="4" t="e">
        <f t="shared" si="3"/>
        <v>#DIV/0!</v>
      </c>
    </row>
    <row r="15" spans="1:18" x14ac:dyDescent="0.25">
      <c r="A15">
        <v>82</v>
      </c>
      <c r="B15" s="5">
        <v>-1.7188493986685235E-3</v>
      </c>
      <c r="H15">
        <f t="shared" si="0"/>
        <v>-1.7188493986685235E-3</v>
      </c>
      <c r="I15" s="4" t="e">
        <f t="shared" si="1"/>
        <v>#DIV/0!</v>
      </c>
      <c r="K15" s="5">
        <v>-1.4986761779188604E-2</v>
      </c>
      <c r="Q15">
        <f t="shared" si="2"/>
        <v>-1.4986761779188604E-2</v>
      </c>
      <c r="R15" s="4" t="e">
        <f t="shared" si="3"/>
        <v>#DIV/0!</v>
      </c>
    </row>
    <row r="16" spans="1:18" x14ac:dyDescent="0.25">
      <c r="A16">
        <v>88</v>
      </c>
      <c r="B16" s="5">
        <v>5.9330106235202596E-3</v>
      </c>
      <c r="H16">
        <f t="shared" si="0"/>
        <v>5.9330106235202596E-3</v>
      </c>
      <c r="I16" s="4" t="e">
        <f t="shared" si="1"/>
        <v>#DIV/0!</v>
      </c>
      <c r="K16" s="5">
        <v>1.5925986150240545E-2</v>
      </c>
      <c r="Q16">
        <f t="shared" si="2"/>
        <v>1.5925986150240545E-2</v>
      </c>
      <c r="R16" s="4" t="e">
        <f t="shared" si="3"/>
        <v>#DIV/0!</v>
      </c>
    </row>
    <row r="17" spans="1:18" x14ac:dyDescent="0.25">
      <c r="A17">
        <v>94</v>
      </c>
      <c r="B17" s="5">
        <v>-1.3099984357987208E-2</v>
      </c>
      <c r="H17">
        <f t="shared" si="0"/>
        <v>-1.3099984357987208E-2</v>
      </c>
      <c r="I17" s="4" t="e">
        <f t="shared" si="1"/>
        <v>#DIV/0!</v>
      </c>
      <c r="K17" s="5">
        <v>-1.87867851095644E-2</v>
      </c>
      <c r="Q17">
        <f t="shared" si="2"/>
        <v>-1.87867851095644E-2</v>
      </c>
      <c r="R17" s="4" t="e">
        <f t="shared" si="3"/>
        <v>#DIV/0!</v>
      </c>
    </row>
    <row r="18" spans="1:18" x14ac:dyDescent="0.25">
      <c r="A18">
        <v>100</v>
      </c>
      <c r="B18" s="5">
        <v>1.4865550375738532E-2</v>
      </c>
      <c r="H18">
        <f t="shared" si="0"/>
        <v>1.4865550375738532E-2</v>
      </c>
      <c r="I18" s="4" t="e">
        <f t="shared" si="1"/>
        <v>#DIV/0!</v>
      </c>
      <c r="K18" s="5">
        <v>-3.5683633034398171E-2</v>
      </c>
      <c r="Q18">
        <f t="shared" si="2"/>
        <v>-3.5683633034398171E-2</v>
      </c>
      <c r="R18" s="4" t="e">
        <f t="shared" si="3"/>
        <v>#DIV/0!</v>
      </c>
    </row>
    <row r="19" spans="1:18" x14ac:dyDescent="0.25">
      <c r="A19">
        <v>106</v>
      </c>
      <c r="B19" s="5">
        <v>-3.0398020761832185E-3</v>
      </c>
      <c r="H19">
        <f t="shared" si="0"/>
        <v>-3.0398020761832185E-3</v>
      </c>
      <c r="I19" s="4" t="e">
        <f t="shared" si="1"/>
        <v>#DIV/0!</v>
      </c>
      <c r="K19" s="5">
        <v>-2.5078916763581996E-2</v>
      </c>
      <c r="Q19">
        <f t="shared" si="2"/>
        <v>-2.5078916763581996E-2</v>
      </c>
      <c r="R19" s="4" t="e">
        <f t="shared" si="3"/>
        <v>#DIV/0!</v>
      </c>
    </row>
    <row r="20" spans="1:18" x14ac:dyDescent="0.25">
      <c r="A20">
        <v>112</v>
      </c>
      <c r="B20" s="5">
        <v>1.4707680421596426E-3</v>
      </c>
      <c r="H20">
        <f t="shared" si="0"/>
        <v>1.4707680421596426E-3</v>
      </c>
      <c r="I20" s="4" t="e">
        <f t="shared" si="1"/>
        <v>#DIV/0!</v>
      </c>
      <c r="K20" s="5">
        <v>-2.7800793939758147E-2</v>
      </c>
      <c r="Q20">
        <f t="shared" si="2"/>
        <v>-2.7800793939758147E-2</v>
      </c>
      <c r="R20" s="4" t="e">
        <f t="shared" si="3"/>
        <v>#DIV/0!</v>
      </c>
    </row>
    <row r="21" spans="1:18" x14ac:dyDescent="0.25">
      <c r="A21">
        <v>118</v>
      </c>
      <c r="B21" s="5">
        <v>-2.3603169062128442E-2</v>
      </c>
      <c r="H21">
        <f t="shared" si="0"/>
        <v>-2.3603169062128442E-2</v>
      </c>
      <c r="I21" s="4" t="e">
        <f t="shared" si="1"/>
        <v>#DIV/0!</v>
      </c>
      <c r="K21" s="5">
        <v>-8.1025334667171028E-3</v>
      </c>
      <c r="Q21">
        <f t="shared" si="2"/>
        <v>-8.1025334667171028E-3</v>
      </c>
      <c r="R21" s="4" t="e">
        <f t="shared" si="3"/>
        <v>#DIV/0!</v>
      </c>
    </row>
    <row r="22" spans="1:18" x14ac:dyDescent="0.25">
      <c r="A22">
        <v>124</v>
      </c>
      <c r="B22" s="5">
        <v>-1.3704078570265269E-2</v>
      </c>
      <c r="H22">
        <f t="shared" si="0"/>
        <v>-1.3704078570265269E-2</v>
      </c>
      <c r="I22" s="4" t="e">
        <f t="shared" si="1"/>
        <v>#DIV/0!</v>
      </c>
      <c r="K22" s="5">
        <v>-2.3603093749226745E-2</v>
      </c>
      <c r="Q22">
        <f t="shared" si="2"/>
        <v>-2.3603093749226745E-2</v>
      </c>
      <c r="R22" s="4" t="e">
        <f t="shared" si="3"/>
        <v>#DIV/0!</v>
      </c>
    </row>
    <row r="23" spans="1:18" x14ac:dyDescent="0.25">
      <c r="A23">
        <v>130</v>
      </c>
      <c r="B23" s="5">
        <v>-3.1255029084317223E-2</v>
      </c>
      <c r="H23">
        <f t="shared" si="0"/>
        <v>-3.1255029084317223E-2</v>
      </c>
      <c r="I23" s="4" t="e">
        <f t="shared" si="1"/>
        <v>#DIV/0!</v>
      </c>
      <c r="K23" s="5">
        <v>6.6890485095071284E-2</v>
      </c>
      <c r="Q23">
        <f t="shared" si="2"/>
        <v>6.6890485095071284E-2</v>
      </c>
      <c r="R23" s="4" t="e">
        <f t="shared" si="3"/>
        <v>#DIV/0!</v>
      </c>
    </row>
    <row r="24" spans="1:18" x14ac:dyDescent="0.25">
      <c r="A24">
        <v>131</v>
      </c>
      <c r="B24" s="5">
        <v>9.0694677736678504E-4</v>
      </c>
      <c r="H24">
        <f t="shared" si="0"/>
        <v>9.0694677736678504E-4</v>
      </c>
      <c r="I24" s="4" t="e">
        <f t="shared" si="1"/>
        <v>#DIV/0!</v>
      </c>
      <c r="K24" s="5">
        <v>-4.4350690897265099E-3</v>
      </c>
      <c r="Q24">
        <f t="shared" si="2"/>
        <v>-4.4350690897265099E-3</v>
      </c>
      <c r="R24" s="4" t="e">
        <f t="shared" si="3"/>
        <v>#DIV/0!</v>
      </c>
    </row>
    <row r="25" spans="1:18" x14ac:dyDescent="0.25">
      <c r="A25">
        <v>137</v>
      </c>
      <c r="B25" s="5">
        <v>1.9827177505915679E-2</v>
      </c>
      <c r="H25">
        <f t="shared" si="0"/>
        <v>1.9827177505915679E-2</v>
      </c>
      <c r="I25" s="4" t="e">
        <f t="shared" si="1"/>
        <v>#DIV/0!</v>
      </c>
      <c r="K25" s="5">
        <v>0.39663530027254124</v>
      </c>
      <c r="Q25">
        <f t="shared" si="2"/>
        <v>0.39663530027254124</v>
      </c>
      <c r="R25" s="4" t="e">
        <f t="shared" si="3"/>
        <v>#DIV/0!</v>
      </c>
    </row>
    <row r="26" spans="1:18" x14ac:dyDescent="0.25">
      <c r="A26">
        <v>143</v>
      </c>
      <c r="B26" s="5">
        <v>4.3945840295854617E-3</v>
      </c>
      <c r="H26">
        <f t="shared" si="0"/>
        <v>4.3945840295854617E-3</v>
      </c>
      <c r="I26" s="4" t="e">
        <f t="shared" si="1"/>
        <v>#DIV/0!</v>
      </c>
      <c r="K26" s="5">
        <v>3.2445129430562036E-3</v>
      </c>
      <c r="Q26">
        <f t="shared" si="2"/>
        <v>3.2445129430562036E-3</v>
      </c>
      <c r="R26" s="4" t="e">
        <f t="shared" si="3"/>
        <v>#DIV/0!</v>
      </c>
    </row>
    <row r="27" spans="1:18" x14ac:dyDescent="0.25">
      <c r="A27">
        <v>149</v>
      </c>
      <c r="B27" s="5">
        <v>2.1956810968933168E-3</v>
      </c>
      <c r="H27">
        <f t="shared" si="0"/>
        <v>2.1956810968933168E-3</v>
      </c>
      <c r="I27" s="4" t="e">
        <f t="shared" si="1"/>
        <v>#DIV/0!</v>
      </c>
      <c r="K27" s="5">
        <v>-4.8857695312361973E-3</v>
      </c>
      <c r="Q27">
        <f t="shared" si="2"/>
        <v>-4.8857695312361973E-3</v>
      </c>
      <c r="R27" s="4" t="e">
        <f t="shared" si="3"/>
        <v>#DIV/0!</v>
      </c>
    </row>
    <row r="28" spans="1:18" x14ac:dyDescent="0.25">
      <c r="A28">
        <v>155</v>
      </c>
      <c r="B28" s="5">
        <v>1.317408658135996E-2</v>
      </c>
      <c r="H28">
        <f t="shared" si="0"/>
        <v>1.317408658135996E-2</v>
      </c>
      <c r="I28" s="4" t="e">
        <f t="shared" si="1"/>
        <v>#DIV/0!</v>
      </c>
      <c r="K28" s="5">
        <v>-6.361592545591448E-3</v>
      </c>
      <c r="Q28">
        <f t="shared" si="2"/>
        <v>-6.361592545591448E-3</v>
      </c>
      <c r="R28" s="4" t="e">
        <f t="shared" si="3"/>
        <v>#DIV/0!</v>
      </c>
    </row>
    <row r="29" spans="1:18" x14ac:dyDescent="0.25">
      <c r="A29">
        <v>161</v>
      </c>
      <c r="B29" s="5">
        <v>1.0596617942306897E-2</v>
      </c>
      <c r="H29">
        <f t="shared" si="0"/>
        <v>1.0596617942306897E-2</v>
      </c>
      <c r="I29" s="4" t="e">
        <f t="shared" si="1"/>
        <v>#DIV/0!</v>
      </c>
      <c r="K29" s="5">
        <v>5.67476042178491E-3</v>
      </c>
      <c r="Q29">
        <f t="shared" si="2"/>
        <v>5.67476042178491E-3</v>
      </c>
      <c r="R29" s="4" t="e">
        <f t="shared" si="3"/>
        <v>#DIV/0!</v>
      </c>
    </row>
    <row r="30" spans="1:18" x14ac:dyDescent="0.25">
      <c r="A30">
        <v>167</v>
      </c>
      <c r="B30" s="5">
        <v>4.612057946005564E-3</v>
      </c>
      <c r="H30">
        <f t="shared" si="0"/>
        <v>4.612057946005564E-3</v>
      </c>
      <c r="I30" s="4" t="e">
        <f t="shared" si="1"/>
        <v>#DIV/0!</v>
      </c>
      <c r="K30" s="5">
        <v>-6.7923207714578107E-4</v>
      </c>
      <c r="Q30">
        <f t="shared" si="2"/>
        <v>-6.7923207714578107E-4</v>
      </c>
      <c r="R30" s="4" t="e">
        <f t="shared" si="3"/>
        <v>#DIV/0!</v>
      </c>
    </row>
    <row r="31" spans="1:18" x14ac:dyDescent="0.25">
      <c r="A31">
        <v>173</v>
      </c>
      <c r="B31" s="5">
        <v>1.8739807923815171E-2</v>
      </c>
      <c r="H31">
        <f t="shared" si="0"/>
        <v>1.8739807923815171E-2</v>
      </c>
      <c r="I31" s="4" t="e">
        <f t="shared" si="1"/>
        <v>#DIV/0!</v>
      </c>
      <c r="K31" s="5">
        <v>-2.1703082084038847E-2</v>
      </c>
      <c r="Q31">
        <f t="shared" si="2"/>
        <v>-2.1703082084038847E-2</v>
      </c>
      <c r="R31" s="4" t="e">
        <f t="shared" si="3"/>
        <v>#DIV/0!</v>
      </c>
    </row>
    <row r="32" spans="1:18" x14ac:dyDescent="0.25">
      <c r="A32">
        <v>179</v>
      </c>
      <c r="B32" s="5">
        <v>3.9464266699701211E-2</v>
      </c>
      <c r="H32">
        <f t="shared" si="0"/>
        <v>3.9464266699701211E-2</v>
      </c>
      <c r="I32" s="4" t="e">
        <f t="shared" si="1"/>
        <v>#DIV/0!</v>
      </c>
      <c r="K32" s="5">
        <v>-1.9864931263764044E-2</v>
      </c>
      <c r="Q32">
        <f t="shared" si="2"/>
        <v>-1.9864931263764044E-2</v>
      </c>
      <c r="R32" s="4" t="e">
        <f t="shared" si="3"/>
        <v>#DIV/0!</v>
      </c>
    </row>
    <row r="33" spans="1:18" x14ac:dyDescent="0.25">
      <c r="A33">
        <v>185</v>
      </c>
      <c r="B33" s="5">
        <v>2.1518641300294253E-2</v>
      </c>
      <c r="H33">
        <f t="shared" si="0"/>
        <v>2.1518641300294253E-2</v>
      </c>
      <c r="I33" s="4" t="e">
        <f t="shared" si="1"/>
        <v>#DIV/0!</v>
      </c>
      <c r="K33" s="5">
        <v>-1.7151891351146906E-2</v>
      </c>
      <c r="Q33">
        <f t="shared" si="2"/>
        <v>-1.7151891351146906E-2</v>
      </c>
      <c r="R33" s="4" t="e">
        <f t="shared" si="3"/>
        <v>#DIV/0!</v>
      </c>
    </row>
    <row r="34" spans="1:18" x14ac:dyDescent="0.25">
      <c r="A34">
        <v>191</v>
      </c>
      <c r="B34" s="5">
        <v>2.7897876181950585E-2</v>
      </c>
      <c r="H34">
        <f t="shared" si="0"/>
        <v>2.7897876181950585E-2</v>
      </c>
      <c r="I34" s="4" t="e">
        <f t="shared" si="1"/>
        <v>#DIV/0!</v>
      </c>
      <c r="K34" s="5">
        <v>-1.3643497718218555E-2</v>
      </c>
      <c r="Q34">
        <f t="shared" si="2"/>
        <v>-1.3643497718218555E-2</v>
      </c>
      <c r="R34" s="4" t="e">
        <f t="shared" si="3"/>
        <v>#DIV/0!</v>
      </c>
    </row>
    <row r="35" spans="1:18" x14ac:dyDescent="0.25">
      <c r="A35">
        <v>197</v>
      </c>
      <c r="B35" s="5">
        <v>2.0487653844673027E-2</v>
      </c>
      <c r="H35">
        <f t="shared" si="0"/>
        <v>2.0487653844673027E-2</v>
      </c>
      <c r="I35" s="4" t="e">
        <f t="shared" si="1"/>
        <v>#DIV/0!</v>
      </c>
      <c r="K35" s="5">
        <v>-1.5472811274934344E-2</v>
      </c>
      <c r="Q35">
        <f t="shared" si="2"/>
        <v>-1.5472811274934344E-2</v>
      </c>
      <c r="R35" s="4" t="e">
        <f t="shared" si="3"/>
        <v>#DIV/0!</v>
      </c>
    </row>
    <row r="36" spans="1:18" x14ac:dyDescent="0.25">
      <c r="A36">
        <v>203</v>
      </c>
      <c r="B36" s="5">
        <v>2.8803212041417867E-3</v>
      </c>
      <c r="H36">
        <f t="shared" si="0"/>
        <v>2.8803212041417867E-3</v>
      </c>
      <c r="I36" s="4" t="e">
        <f t="shared" si="1"/>
        <v>#DIV/0!</v>
      </c>
      <c r="K36" s="5">
        <v>2.5576277956683265E-2</v>
      </c>
      <c r="Q36">
        <f t="shared" si="2"/>
        <v>2.5576277956683265E-2</v>
      </c>
      <c r="R36" s="4" t="e">
        <f t="shared" si="3"/>
        <v>#DIV/0!</v>
      </c>
    </row>
    <row r="37" spans="1:18" x14ac:dyDescent="0.25">
      <c r="A37">
        <v>209</v>
      </c>
      <c r="B37" s="5">
        <v>1.4696403996300676E-2</v>
      </c>
      <c r="H37">
        <f t="shared" si="0"/>
        <v>1.4696403996300676E-2</v>
      </c>
      <c r="I37" s="4" t="e">
        <f t="shared" si="1"/>
        <v>#DIV/0!</v>
      </c>
      <c r="K37" s="5">
        <v>8.7711078040107041E-2</v>
      </c>
      <c r="Q37">
        <f t="shared" si="2"/>
        <v>8.7711078040107041E-2</v>
      </c>
      <c r="R37" s="4" t="e">
        <f t="shared" si="3"/>
        <v>#DIV/0!</v>
      </c>
    </row>
    <row r="38" spans="1:18" x14ac:dyDescent="0.25">
      <c r="A38">
        <v>215</v>
      </c>
      <c r="B38" s="5">
        <v>2.354839785354854E-2</v>
      </c>
      <c r="H38">
        <f t="shared" si="0"/>
        <v>2.354839785354854E-2</v>
      </c>
      <c r="I38" s="4" t="e">
        <f t="shared" si="1"/>
        <v>#DIV/0!</v>
      </c>
      <c r="K38" s="5">
        <v>4.5877770040262519E-3</v>
      </c>
      <c r="Q38">
        <f t="shared" si="2"/>
        <v>4.5877770040262519E-3</v>
      </c>
      <c r="R38" s="4" t="e">
        <f t="shared" si="3"/>
        <v>#DIV/0!</v>
      </c>
    </row>
    <row r="39" spans="1:18" x14ac:dyDescent="0.25">
      <c r="A39">
        <v>221</v>
      </c>
      <c r="B39" s="5">
        <v>3.0475344821003648E-2</v>
      </c>
      <c r="H39">
        <f t="shared" si="0"/>
        <v>3.0475344821003648E-2</v>
      </c>
      <c r="I39" s="4" t="e">
        <f t="shared" si="1"/>
        <v>#DIV/0!</v>
      </c>
      <c r="K39" s="5">
        <v>-1.4500712283442862E-2</v>
      </c>
      <c r="Q39">
        <f t="shared" si="2"/>
        <v>-1.4500712283442862E-2</v>
      </c>
      <c r="R39" s="4" t="e">
        <f t="shared" si="3"/>
        <v>#DIV/0!</v>
      </c>
    </row>
    <row r="40" spans="1:18" x14ac:dyDescent="0.25">
      <c r="A40">
        <v>227</v>
      </c>
      <c r="B40" s="5">
        <v>2.285570315680303E-2</v>
      </c>
      <c r="H40">
        <f t="shared" si="0"/>
        <v>2.285570315680303E-2</v>
      </c>
      <c r="I40" s="4" t="e">
        <f t="shared" si="1"/>
        <v>#DIV/0!</v>
      </c>
      <c r="K40" s="5">
        <v>-6.0788001117030163E-3</v>
      </c>
      <c r="Q40">
        <f t="shared" si="2"/>
        <v>-6.0788001117030163E-3</v>
      </c>
      <c r="R40" s="4" t="e">
        <f t="shared" si="3"/>
        <v>#DIV/0!</v>
      </c>
    </row>
    <row r="41" spans="1:18" x14ac:dyDescent="0.25">
      <c r="A41">
        <v>233</v>
      </c>
      <c r="B41" s="5">
        <v>6.8141827144964199E-4</v>
      </c>
      <c r="H41">
        <f t="shared" si="0"/>
        <v>6.8141827144964199E-4</v>
      </c>
      <c r="I41" s="4" t="e">
        <f t="shared" si="1"/>
        <v>#DIV/0!</v>
      </c>
      <c r="K41" s="5">
        <v>1.4682229676944941E-3</v>
      </c>
      <c r="Q41">
        <f t="shared" si="2"/>
        <v>1.4682229676944941E-3</v>
      </c>
      <c r="R41" s="4" t="e">
        <f t="shared" si="3"/>
        <v>#DIV/0!</v>
      </c>
    </row>
    <row r="42" spans="1:18" x14ac:dyDescent="0.25">
      <c r="A42">
        <v>239</v>
      </c>
      <c r="B42" s="5">
        <v>-2.5887450643489324E-3</v>
      </c>
      <c r="H42">
        <f t="shared" si="0"/>
        <v>-2.5887450643489324E-3</v>
      </c>
      <c r="I42" s="4" t="e">
        <f t="shared" si="1"/>
        <v>#DIV/0!</v>
      </c>
      <c r="K42" s="5">
        <v>-5.2834463913918033E-3</v>
      </c>
      <c r="Q42">
        <f t="shared" si="2"/>
        <v>-5.2834463913918033E-3</v>
      </c>
      <c r="R42" s="4" t="e">
        <f t="shared" si="3"/>
        <v>#DIV/0!</v>
      </c>
    </row>
    <row r="43" spans="1:18" x14ac:dyDescent="0.25">
      <c r="A43">
        <v>245</v>
      </c>
      <c r="B43" s="5">
        <v>3.88714489127189E-3</v>
      </c>
      <c r="H43">
        <f t="shared" si="0"/>
        <v>3.88714489127189E-3</v>
      </c>
      <c r="I43" s="4" t="e">
        <f t="shared" si="1"/>
        <v>#DIV/0!</v>
      </c>
      <c r="K43" s="5">
        <v>-2.7765444885522093E-2</v>
      </c>
      <c r="Q43">
        <f t="shared" si="2"/>
        <v>-2.7765444885522093E-2</v>
      </c>
      <c r="R43" s="4" t="e">
        <f t="shared" si="3"/>
        <v>#DIV/0!</v>
      </c>
    </row>
    <row r="44" spans="1:18" x14ac:dyDescent="0.25">
      <c r="A44">
        <v>251</v>
      </c>
      <c r="B44" s="5">
        <v>2.2630174650885886E-2</v>
      </c>
      <c r="H44">
        <f t="shared" si="0"/>
        <v>2.2630174650885886E-2</v>
      </c>
      <c r="I44" s="4" t="e">
        <f t="shared" si="1"/>
        <v>#DIV/0!</v>
      </c>
      <c r="K44" s="5">
        <v>1.1612164316543197E-4</v>
      </c>
      <c r="Q44">
        <f t="shared" si="2"/>
        <v>1.1612164316543197E-4</v>
      </c>
      <c r="R44" s="4" t="e">
        <f t="shared" si="3"/>
        <v>#DIV/0!</v>
      </c>
    </row>
    <row r="45" spans="1:18" x14ac:dyDescent="0.25">
      <c r="A45">
        <v>257</v>
      </c>
      <c r="B45" s="5">
        <v>1.7169162971892207E-2</v>
      </c>
      <c r="H45">
        <f t="shared" si="0"/>
        <v>1.7169162971892207E-2</v>
      </c>
      <c r="I45" s="4" t="e">
        <f t="shared" si="1"/>
        <v>#DIV/0!</v>
      </c>
      <c r="K45" s="5">
        <v>8.0499870975952029E-2</v>
      </c>
      <c r="Q45">
        <f t="shared" si="2"/>
        <v>8.0499870975952029E-2</v>
      </c>
      <c r="R45" s="4" t="e">
        <f t="shared" si="3"/>
        <v>#DIV/0!</v>
      </c>
    </row>
    <row r="46" spans="1:18" x14ac:dyDescent="0.25">
      <c r="A46">
        <v>263</v>
      </c>
      <c r="B46" s="5">
        <v>2.5255970826921197E-2</v>
      </c>
      <c r="H46">
        <f t="shared" si="0"/>
        <v>2.5255970826921197E-2</v>
      </c>
      <c r="I46" s="4" t="e">
        <f t="shared" si="1"/>
        <v>#DIV/0!</v>
      </c>
      <c r="K46" s="5">
        <v>-1.4677457554623132E-2</v>
      </c>
      <c r="Q46">
        <f t="shared" si="2"/>
        <v>-1.4677457554623132E-2</v>
      </c>
      <c r="R46" s="4" t="e">
        <f t="shared" si="3"/>
        <v>#DIV/0!</v>
      </c>
    </row>
    <row r="47" spans="1:18" x14ac:dyDescent="0.25">
      <c r="A47">
        <v>269</v>
      </c>
      <c r="B47" s="5">
        <v>3.3503870471890997E-2</v>
      </c>
      <c r="H47">
        <f t="shared" si="0"/>
        <v>3.3503870471890997E-2</v>
      </c>
      <c r="I47" s="4" t="e">
        <f t="shared" si="1"/>
        <v>#DIV/0!</v>
      </c>
      <c r="K47" s="5">
        <v>-1.9529115248521533E-2</v>
      </c>
      <c r="Q47">
        <f t="shared" si="2"/>
        <v>-1.9529115248521533E-2</v>
      </c>
      <c r="R47" s="4" t="e">
        <f t="shared" si="3"/>
        <v>#DIV/0!</v>
      </c>
    </row>
    <row r="48" spans="1:18" x14ac:dyDescent="0.25">
      <c r="A48">
        <v>275</v>
      </c>
      <c r="B48" s="5">
        <v>3.0515617768488854E-2</v>
      </c>
      <c r="H48">
        <f t="shared" si="0"/>
        <v>3.0515617768488854E-2</v>
      </c>
      <c r="I48" s="4" t="e">
        <f t="shared" si="1"/>
        <v>#DIV/0!</v>
      </c>
      <c r="K48" s="5">
        <v>3.8719586557461605E-3</v>
      </c>
      <c r="Q48">
        <f t="shared" si="2"/>
        <v>3.8719586557461605E-3</v>
      </c>
      <c r="R48" s="4" t="e">
        <f t="shared" si="3"/>
        <v>#DIV/0!</v>
      </c>
    </row>
    <row r="49" spans="1:18" x14ac:dyDescent="0.25">
      <c r="A49">
        <v>281</v>
      </c>
      <c r="B49" s="5">
        <v>2.5779519144228848E-2</v>
      </c>
      <c r="H49">
        <f t="shared" si="0"/>
        <v>2.5779519144228848E-2</v>
      </c>
      <c r="I49" s="4" t="e">
        <f t="shared" si="1"/>
        <v>#DIV/0!</v>
      </c>
      <c r="K49" s="5">
        <v>-2.2321690533169791E-2</v>
      </c>
      <c r="Q49">
        <f t="shared" si="2"/>
        <v>-2.2321690533169791E-2</v>
      </c>
      <c r="R49" s="4" t="e">
        <f t="shared" si="3"/>
        <v>#DIV/0!</v>
      </c>
    </row>
    <row r="50" spans="1:18" x14ac:dyDescent="0.25">
      <c r="A50">
        <v>282</v>
      </c>
      <c r="B50" s="5">
        <v>1.1692042113904448E-2</v>
      </c>
      <c r="H50">
        <f t="shared" si="0"/>
        <v>1.1692042113904448E-2</v>
      </c>
      <c r="I50" s="4" t="e">
        <f t="shared" si="1"/>
        <v>#DIV/0!</v>
      </c>
      <c r="K50" s="5">
        <v>-8.5260681600463781E-2</v>
      </c>
      <c r="Q50">
        <f t="shared" si="2"/>
        <v>-8.5260681600463781E-2</v>
      </c>
      <c r="R50" s="4" t="e">
        <f t="shared" si="3"/>
        <v>#DIV/0!</v>
      </c>
    </row>
    <row r="51" spans="1:18" x14ac:dyDescent="0.25">
      <c r="A51">
        <v>288</v>
      </c>
      <c r="B51" s="5">
        <v>-2.9813257564346916E-2</v>
      </c>
      <c r="H51">
        <f t="shared" si="0"/>
        <v>-2.9813257564346916E-2</v>
      </c>
      <c r="I51" s="4" t="e">
        <f t="shared" si="1"/>
        <v>#DIV/0!</v>
      </c>
      <c r="K51" s="5">
        <v>-8.3104389292064498E-2</v>
      </c>
      <c r="Q51">
        <f t="shared" si="2"/>
        <v>-8.3104389292064498E-2</v>
      </c>
      <c r="R51" s="4" t="e">
        <f t="shared" si="3"/>
        <v>#DIV/0!</v>
      </c>
    </row>
    <row r="52" spans="1:18" x14ac:dyDescent="0.25">
      <c r="A52">
        <v>294</v>
      </c>
      <c r="B52" s="5">
        <v>1.2868012180472408E-2</v>
      </c>
      <c r="H52">
        <f t="shared" si="0"/>
        <v>1.2868012180472408E-2</v>
      </c>
      <c r="I52" s="4" t="e">
        <f t="shared" si="1"/>
        <v>#DIV/0!</v>
      </c>
      <c r="K52" s="5">
        <v>-0.102449159222745</v>
      </c>
      <c r="Q52">
        <f t="shared" si="2"/>
        <v>-0.102449159222745</v>
      </c>
      <c r="R52" s="4" t="e">
        <f t="shared" si="3"/>
        <v>#DIV/0!</v>
      </c>
    </row>
    <row r="53" spans="1:18" x14ac:dyDescent="0.25">
      <c r="A53">
        <v>300</v>
      </c>
      <c r="B53" s="5">
        <v>-2.5600707257394568E-2</v>
      </c>
      <c r="H53">
        <f t="shared" si="0"/>
        <v>-2.5600707257394568E-2</v>
      </c>
      <c r="I53" s="4" t="e">
        <f t="shared" si="1"/>
        <v>#DIV/0!</v>
      </c>
      <c r="K53" s="5">
        <v>-0.122120907905109</v>
      </c>
      <c r="Q53">
        <f t="shared" si="2"/>
        <v>-0.122120907905109</v>
      </c>
      <c r="R53" s="4" t="e">
        <f t="shared" si="3"/>
        <v>#DIV/0!</v>
      </c>
    </row>
    <row r="54" spans="1:18" x14ac:dyDescent="0.25">
      <c r="A54">
        <v>306</v>
      </c>
      <c r="B54" s="5">
        <v>-9.1049079674549588E-3</v>
      </c>
      <c r="H54">
        <f t="shared" si="0"/>
        <v>-9.1049079674549588E-3</v>
      </c>
      <c r="I54" s="4" t="e">
        <f t="shared" si="1"/>
        <v>#DIV/0!</v>
      </c>
      <c r="K54" s="5">
        <v>-0.11992042927891465</v>
      </c>
      <c r="Q54">
        <f t="shared" si="2"/>
        <v>-0.11992042927891465</v>
      </c>
      <c r="R54" s="4" t="e">
        <f t="shared" si="3"/>
        <v>#DIV/0!</v>
      </c>
    </row>
    <row r="55" spans="1:18" x14ac:dyDescent="0.25">
      <c r="A55">
        <v>312</v>
      </c>
      <c r="B55" s="5">
        <v>-1.7981065593193946E-2</v>
      </c>
      <c r="H55">
        <f t="shared" si="0"/>
        <v>-1.7981065593193946E-2</v>
      </c>
      <c r="I55" s="4" t="e">
        <f t="shared" si="1"/>
        <v>#DIV/0!</v>
      </c>
      <c r="K55" s="5">
        <v>-0.1233669620669299</v>
      </c>
      <c r="Q55">
        <f t="shared" si="2"/>
        <v>-0.1233669620669299</v>
      </c>
      <c r="R55" s="4" t="e">
        <f t="shared" si="3"/>
        <v>#DIV/0!</v>
      </c>
    </row>
    <row r="56" spans="1:18" x14ac:dyDescent="0.25">
      <c r="A56">
        <v>318</v>
      </c>
      <c r="B56" s="5">
        <v>-2.7759337242601507E-2</v>
      </c>
      <c r="H56">
        <f t="shared" si="0"/>
        <v>-2.7759337242601507E-2</v>
      </c>
      <c r="I56" s="4" t="e">
        <f t="shared" si="1"/>
        <v>#DIV/0!</v>
      </c>
      <c r="K56" s="5">
        <v>-0.11009339220129166</v>
      </c>
      <c r="Q56">
        <f t="shared" si="2"/>
        <v>-0.11009339220129166</v>
      </c>
      <c r="R56" s="4" t="e">
        <f t="shared" si="3"/>
        <v>#DIV/0!</v>
      </c>
    </row>
    <row r="57" spans="1:18" x14ac:dyDescent="0.25">
      <c r="A57">
        <v>324</v>
      </c>
      <c r="B57" s="5">
        <v>-1.2286470818786085E-2</v>
      </c>
      <c r="H57">
        <f t="shared" si="0"/>
        <v>-1.2286470818786085E-2</v>
      </c>
      <c r="I57" s="4" t="e">
        <f t="shared" si="1"/>
        <v>#DIV/0!</v>
      </c>
      <c r="K57" s="5">
        <v>-0.11952275241875905</v>
      </c>
      <c r="Q57">
        <f t="shared" si="2"/>
        <v>-0.11952275241875905</v>
      </c>
      <c r="R57" s="4" t="e">
        <f t="shared" si="3"/>
        <v>#DIV/0!</v>
      </c>
    </row>
    <row r="58" spans="1:18" x14ac:dyDescent="0.25">
      <c r="A58">
        <v>330</v>
      </c>
      <c r="B58" s="5">
        <v>-1.5508306617602415E-2</v>
      </c>
      <c r="H58">
        <f t="shared" si="0"/>
        <v>-1.5508306617602415E-2</v>
      </c>
      <c r="I58" s="4" t="e">
        <f t="shared" si="1"/>
        <v>#DIV/0!</v>
      </c>
      <c r="K58" s="5">
        <v>-0.1377893761952399</v>
      </c>
      <c r="Q58">
        <f t="shared" si="2"/>
        <v>-0.1377893761952399</v>
      </c>
      <c r="R58" s="4" t="e">
        <f t="shared" si="3"/>
        <v>#DIV/0!</v>
      </c>
    </row>
    <row r="59" spans="1:18" x14ac:dyDescent="0.25">
      <c r="A59">
        <v>336</v>
      </c>
      <c r="B59" s="5">
        <v>-1.9382564165679052E-2</v>
      </c>
      <c r="H59">
        <f t="shared" si="0"/>
        <v>-1.9382564165679052E-2</v>
      </c>
      <c r="I59" s="4" t="e">
        <f t="shared" si="1"/>
        <v>#DIV/0!</v>
      </c>
      <c r="K59" s="5">
        <v>-0.10862640645049543</v>
      </c>
      <c r="Q59">
        <f t="shared" si="2"/>
        <v>-0.10862640645049543</v>
      </c>
      <c r="R59" s="4" t="e">
        <f t="shared" si="3"/>
        <v>#DIV/0!</v>
      </c>
    </row>
    <row r="60" spans="1:18" x14ac:dyDescent="0.25">
      <c r="A60">
        <v>342</v>
      </c>
      <c r="B60" s="5">
        <v>-2.0526315874258846E-2</v>
      </c>
      <c r="H60">
        <f t="shared" si="0"/>
        <v>-2.0526315874258846E-2</v>
      </c>
      <c r="I60" s="4" t="e">
        <f t="shared" si="1"/>
        <v>#DIV/0!</v>
      </c>
      <c r="K60" s="5">
        <v>-0.114246906074028</v>
      </c>
      <c r="Q60">
        <f t="shared" si="2"/>
        <v>-0.114246906074028</v>
      </c>
      <c r="R60" s="4" t="e">
        <f t="shared" si="3"/>
        <v>#DIV/0!</v>
      </c>
    </row>
    <row r="61" spans="1:18" x14ac:dyDescent="0.25">
      <c r="A61">
        <v>348</v>
      </c>
      <c r="B61" s="5">
        <v>-9.7895480747034296E-3</v>
      </c>
      <c r="H61">
        <f t="shared" si="0"/>
        <v>-9.7895480747034296E-3</v>
      </c>
      <c r="I61" s="4" t="e">
        <f t="shared" si="1"/>
        <v>#DIV/0!</v>
      </c>
      <c r="K61" s="5">
        <v>-0.14338336402809543</v>
      </c>
      <c r="Q61">
        <f t="shared" si="2"/>
        <v>-0.14338336402809543</v>
      </c>
      <c r="R61" s="4" t="e">
        <f t="shared" si="3"/>
        <v>#DIV/0!</v>
      </c>
    </row>
    <row r="62" spans="1:18" x14ac:dyDescent="0.25">
      <c r="A62">
        <v>354</v>
      </c>
      <c r="B62" s="5">
        <v>-2.4932176329140177E-2</v>
      </c>
      <c r="H62">
        <f t="shared" si="0"/>
        <v>-2.4932176329140177E-2</v>
      </c>
      <c r="I62" s="4" t="e">
        <f t="shared" si="1"/>
        <v>#DIV/0!</v>
      </c>
      <c r="K62" s="5">
        <v>-0.12691954201765332</v>
      </c>
      <c r="Q62">
        <f t="shared" si="2"/>
        <v>-0.12691954201765332</v>
      </c>
      <c r="R62" s="4" t="e">
        <f t="shared" si="3"/>
        <v>#DIV/0!</v>
      </c>
    </row>
    <row r="63" spans="1:18" x14ac:dyDescent="0.25">
      <c r="A63">
        <v>360</v>
      </c>
      <c r="B63" s="5">
        <v>-2.3780370031063341E-2</v>
      </c>
      <c r="H63">
        <f t="shared" si="0"/>
        <v>-2.3780370031063341E-2</v>
      </c>
      <c r="I63" s="4" t="e">
        <f t="shared" si="1"/>
        <v>#DIV/0!</v>
      </c>
      <c r="K63" s="5">
        <v>-7.87829674117069E-2</v>
      </c>
      <c r="Q63">
        <f t="shared" si="2"/>
        <v>-7.87829674117069E-2</v>
      </c>
      <c r="R63" s="4" t="e">
        <f t="shared" si="3"/>
        <v>#DIV/0!</v>
      </c>
    </row>
    <row r="64" spans="1:18" x14ac:dyDescent="0.25">
      <c r="A64">
        <v>366</v>
      </c>
      <c r="B64" s="5">
        <v>-1.8198539509614049E-2</v>
      </c>
      <c r="H64">
        <f t="shared" si="0"/>
        <v>-1.8198539509614049E-2</v>
      </c>
      <c r="I64" s="4" t="e">
        <f t="shared" si="1"/>
        <v>#DIV/0!</v>
      </c>
      <c r="K64" s="5">
        <v>-9.867564768304625E-2</v>
      </c>
      <c r="Q64">
        <f t="shared" si="2"/>
        <v>-9.867564768304625E-2</v>
      </c>
      <c r="R64" s="4" t="e">
        <f t="shared" si="3"/>
        <v>#DIV/0!</v>
      </c>
    </row>
    <row r="65" spans="1:18" x14ac:dyDescent="0.25">
      <c r="A65">
        <v>372</v>
      </c>
      <c r="B65" s="5">
        <v>-1.3563928713016865E-3</v>
      </c>
      <c r="H65">
        <f t="shared" si="0"/>
        <v>-1.3563928713016865E-3</v>
      </c>
      <c r="I65" s="4" t="e">
        <f t="shared" si="1"/>
        <v>#DIV/0!</v>
      </c>
      <c r="K65" s="5">
        <v>-0.10487940670147371</v>
      </c>
      <c r="Q65">
        <f t="shared" si="2"/>
        <v>-0.10487940670147371</v>
      </c>
      <c r="R65" s="4" t="e">
        <f t="shared" si="3"/>
        <v>#DIV/0!</v>
      </c>
    </row>
    <row r="66" spans="1:18" x14ac:dyDescent="0.25">
      <c r="A66">
        <v>378</v>
      </c>
      <c r="B66" s="5">
        <v>-4.6035200811387136E-2</v>
      </c>
      <c r="H66">
        <f t="shared" si="0"/>
        <v>-4.6035200811387136E-2</v>
      </c>
      <c r="I66" s="4" t="e">
        <f t="shared" si="1"/>
        <v>#DIV/0!</v>
      </c>
      <c r="K66" s="5">
        <v>-0.12153764851021412</v>
      </c>
      <c r="Q66">
        <f t="shared" si="2"/>
        <v>-0.12153764851021412</v>
      </c>
      <c r="R66" s="4" t="e">
        <f t="shared" si="3"/>
        <v>#DIV/0!</v>
      </c>
    </row>
    <row r="67" spans="1:18" x14ac:dyDescent="0.25">
      <c r="A67">
        <v>384</v>
      </c>
      <c r="B67" s="5">
        <v>-1.4799502741862822E-2</v>
      </c>
      <c r="H67">
        <f t="shared" ref="H67:H100" si="4">AVERAGE(B67:E67)</f>
        <v>-1.4799502741862822E-2</v>
      </c>
      <c r="I67" s="4" t="e">
        <f t="shared" ref="I67:I100" si="5">STDEV(B67:E67)/SQRT(COUNT(B67:E67))</f>
        <v>#DIV/0!</v>
      </c>
      <c r="K67" s="5">
        <v>-0.12704326370747951</v>
      </c>
      <c r="Q67">
        <f t="shared" ref="Q67:Q100" si="6">AVERAGE(K67:N67)</f>
        <v>-0.12704326370747951</v>
      </c>
      <c r="R67" s="4" t="e">
        <f t="shared" ref="R67:R100" si="7">STDEV(K67:N67)/SQRT(COUNT(K67:N67))</f>
        <v>#DIV/0!</v>
      </c>
    </row>
    <row r="68" spans="1:18" x14ac:dyDescent="0.25">
      <c r="A68">
        <v>390</v>
      </c>
      <c r="B68" s="5">
        <v>-1.5331105648667517E-2</v>
      </c>
      <c r="H68">
        <f t="shared" si="4"/>
        <v>-1.5331105648667517E-2</v>
      </c>
      <c r="I68" s="4" t="e">
        <f t="shared" si="5"/>
        <v>#DIV/0!</v>
      </c>
      <c r="K68" s="5">
        <v>-0.13270794964880717</v>
      </c>
      <c r="Q68">
        <f t="shared" si="6"/>
        <v>-0.13270794964880717</v>
      </c>
      <c r="R68" s="4" t="e">
        <f t="shared" si="7"/>
        <v>#DIV/0!</v>
      </c>
    </row>
    <row r="69" spans="1:18" x14ac:dyDescent="0.25">
      <c r="A69">
        <v>396</v>
      </c>
      <c r="B69" s="5">
        <v>-1.0345314749999246E-2</v>
      </c>
      <c r="H69">
        <f t="shared" si="4"/>
        <v>-1.0345314749999246E-2</v>
      </c>
      <c r="I69" s="4" t="e">
        <f t="shared" si="5"/>
        <v>#DIV/0!</v>
      </c>
      <c r="K69" s="5">
        <v>-0.10796361168356941</v>
      </c>
      <c r="Q69">
        <f t="shared" si="6"/>
        <v>-0.10796361168356941</v>
      </c>
      <c r="R69" s="4" t="e">
        <f t="shared" si="7"/>
        <v>#DIV/0!</v>
      </c>
    </row>
    <row r="70" spans="1:18" x14ac:dyDescent="0.25">
      <c r="A70">
        <v>402</v>
      </c>
      <c r="B70" s="5">
        <v>-2.3643442009613647E-2</v>
      </c>
      <c r="H70">
        <f t="shared" si="4"/>
        <v>-2.3643442009613647E-2</v>
      </c>
      <c r="I70" s="4" t="e">
        <f t="shared" si="5"/>
        <v>#DIV/0!</v>
      </c>
      <c r="K70" s="5">
        <v>-0.10243148469562698</v>
      </c>
      <c r="Q70">
        <f t="shared" si="6"/>
        <v>-0.10243148469562698</v>
      </c>
      <c r="R70" s="4" t="e">
        <f t="shared" si="7"/>
        <v>#DIV/0!</v>
      </c>
    </row>
    <row r="71" spans="1:18" x14ac:dyDescent="0.25">
      <c r="A71">
        <v>408</v>
      </c>
      <c r="B71" s="5">
        <v>-9.9425852751472039E-3</v>
      </c>
      <c r="H71">
        <f t="shared" si="4"/>
        <v>-9.9425852751472039E-3</v>
      </c>
      <c r="I71" s="4" t="e">
        <f t="shared" si="5"/>
        <v>#DIV/0!</v>
      </c>
      <c r="K71" s="5">
        <v>-0.11939903072893286</v>
      </c>
      <c r="Q71">
        <f t="shared" si="6"/>
        <v>-0.11939903072893286</v>
      </c>
      <c r="R71" s="4" t="e">
        <f t="shared" si="7"/>
        <v>#DIV/0!</v>
      </c>
    </row>
    <row r="72" spans="1:18" x14ac:dyDescent="0.25">
      <c r="A72">
        <v>414</v>
      </c>
      <c r="B72" s="5">
        <v>-1.9326182039199766E-2</v>
      </c>
      <c r="H72">
        <f t="shared" si="4"/>
        <v>-1.9326182039199766E-2</v>
      </c>
      <c r="I72" s="4" t="e">
        <f t="shared" si="5"/>
        <v>#DIV/0!</v>
      </c>
      <c r="K72" s="5">
        <v>-0.12602697839819296</v>
      </c>
      <c r="Q72">
        <f t="shared" si="6"/>
        <v>-0.12602697839819296</v>
      </c>
      <c r="R72" s="4" t="e">
        <f t="shared" si="7"/>
        <v>#DIV/0!</v>
      </c>
    </row>
    <row r="73" spans="1:18" x14ac:dyDescent="0.25">
      <c r="A73">
        <v>420</v>
      </c>
      <c r="B73" s="5">
        <v>-1.0820535530324655E-2</v>
      </c>
      <c r="H73">
        <f t="shared" si="4"/>
        <v>-1.0820535530324655E-2</v>
      </c>
      <c r="I73" s="4" t="e">
        <f t="shared" si="5"/>
        <v>#DIV/0!</v>
      </c>
      <c r="K73" s="5">
        <v>-0.13153259359545835</v>
      </c>
      <c r="Q73">
        <f t="shared" si="6"/>
        <v>-0.13153259359545835</v>
      </c>
      <c r="R73" s="4" t="e">
        <f t="shared" si="7"/>
        <v>#DIV/0!</v>
      </c>
    </row>
    <row r="74" spans="1:18" x14ac:dyDescent="0.25">
      <c r="A74">
        <v>426</v>
      </c>
      <c r="B74" s="5">
        <v>-1.4066535097632107E-2</v>
      </c>
      <c r="H74">
        <f t="shared" si="4"/>
        <v>-1.4066535097632107E-2</v>
      </c>
      <c r="I74" s="4" t="e">
        <f t="shared" si="5"/>
        <v>#DIV/0!</v>
      </c>
      <c r="K74" s="5">
        <v>-0.11160456426988297</v>
      </c>
      <c r="Q74">
        <f t="shared" si="6"/>
        <v>-0.11160456426988297</v>
      </c>
      <c r="R74" s="4" t="e">
        <f t="shared" si="7"/>
        <v>#DIV/0!</v>
      </c>
    </row>
    <row r="75" spans="1:18" x14ac:dyDescent="0.25">
      <c r="A75">
        <v>432</v>
      </c>
      <c r="B75" s="5">
        <v>-2.5914836247779158E-2</v>
      </c>
      <c r="H75">
        <f t="shared" si="4"/>
        <v>-2.5914836247779158E-2</v>
      </c>
      <c r="I75" s="4" t="e">
        <f t="shared" si="5"/>
        <v>#DIV/0!</v>
      </c>
      <c r="K75" s="5">
        <v>-0.14218149618406961</v>
      </c>
      <c r="Q75">
        <f t="shared" si="6"/>
        <v>-0.14218149618406961</v>
      </c>
      <c r="R75" s="4" t="e">
        <f t="shared" si="7"/>
        <v>#DIV/0!</v>
      </c>
    </row>
    <row r="76" spans="1:18" x14ac:dyDescent="0.25">
      <c r="A76">
        <v>438</v>
      </c>
      <c r="B76" s="5">
        <v>-2.3039347797335585E-2</v>
      </c>
      <c r="H76">
        <f t="shared" si="4"/>
        <v>-2.3039347797335585E-2</v>
      </c>
      <c r="I76" s="4" t="e">
        <f t="shared" si="5"/>
        <v>#DIV/0!</v>
      </c>
      <c r="K76" s="5">
        <v>-0.11254131420713839</v>
      </c>
      <c r="Q76">
        <f t="shared" si="6"/>
        <v>-0.11254131420713839</v>
      </c>
      <c r="R76" s="4" t="e">
        <f t="shared" si="7"/>
        <v>#DIV/0!</v>
      </c>
    </row>
    <row r="77" spans="1:18" x14ac:dyDescent="0.25">
      <c r="A77">
        <v>444</v>
      </c>
      <c r="B77" s="5">
        <v>1.4063313261833161E-3</v>
      </c>
      <c r="H77">
        <f t="shared" si="4"/>
        <v>1.4063313261833161E-3</v>
      </c>
      <c r="I77" s="4" t="e">
        <f t="shared" si="5"/>
        <v>#DIV/0!</v>
      </c>
      <c r="K77" s="5">
        <v>-0.10137101306854536</v>
      </c>
      <c r="Q77">
        <f t="shared" si="6"/>
        <v>-0.10137101306854536</v>
      </c>
      <c r="R77" s="4" t="e">
        <f t="shared" si="7"/>
        <v>#DIV/0!</v>
      </c>
    </row>
    <row r="78" spans="1:18" x14ac:dyDescent="0.25">
      <c r="A78">
        <v>450</v>
      </c>
      <c r="B78" s="5">
        <v>-2.0743789790678948E-2</v>
      </c>
      <c r="H78">
        <f t="shared" si="4"/>
        <v>-2.0743789790678948E-2</v>
      </c>
      <c r="I78" s="4" t="e">
        <f t="shared" si="5"/>
        <v>#DIV/0!</v>
      </c>
      <c r="K78" s="5">
        <v>-0.11032316105382602</v>
      </c>
      <c r="Q78">
        <f t="shared" si="6"/>
        <v>-0.11032316105382602</v>
      </c>
      <c r="R78" s="4" t="e">
        <f t="shared" si="7"/>
        <v>#DIV/0!</v>
      </c>
    </row>
    <row r="79" spans="1:18" x14ac:dyDescent="0.25">
      <c r="A79">
        <v>456</v>
      </c>
      <c r="B79" s="5">
        <v>-1.5298887290679353E-2</v>
      </c>
      <c r="H79">
        <f t="shared" si="4"/>
        <v>-1.5298887290679353E-2</v>
      </c>
      <c r="I79" s="4" t="e">
        <f t="shared" si="5"/>
        <v>#DIV/0!</v>
      </c>
      <c r="K79" s="5">
        <v>-9.5953770506870095E-2</v>
      </c>
      <c r="Q79">
        <f t="shared" si="6"/>
        <v>-9.5953770506870095E-2</v>
      </c>
      <c r="R79" s="4" t="e">
        <f t="shared" si="7"/>
        <v>#DIV/0!</v>
      </c>
    </row>
    <row r="80" spans="1:18" x14ac:dyDescent="0.25">
      <c r="A80">
        <v>462</v>
      </c>
      <c r="B80" s="5">
        <v>-2.4505283085797015E-2</v>
      </c>
      <c r="H80">
        <f t="shared" si="4"/>
        <v>-2.4505283085797015E-2</v>
      </c>
      <c r="I80" s="4" t="e">
        <f t="shared" si="5"/>
        <v>#DIV/0!</v>
      </c>
      <c r="K80" s="5">
        <v>-0.11217898640121884</v>
      </c>
      <c r="Q80">
        <f t="shared" si="6"/>
        <v>-0.11217898640121884</v>
      </c>
      <c r="R80" s="4" t="e">
        <f t="shared" si="7"/>
        <v>#DIV/0!</v>
      </c>
    </row>
    <row r="81" spans="1:18" x14ac:dyDescent="0.25">
      <c r="A81">
        <v>468</v>
      </c>
      <c r="B81" s="5">
        <v>-1.5588852512572823E-2</v>
      </c>
      <c r="H81">
        <f t="shared" si="4"/>
        <v>-1.5588852512572823E-2</v>
      </c>
      <c r="I81" s="4" t="e">
        <f t="shared" si="5"/>
        <v>#DIV/0!</v>
      </c>
      <c r="K81" s="5">
        <v>-0.13369772316741665</v>
      </c>
      <c r="Q81">
        <f t="shared" si="6"/>
        <v>-0.13369772316741665</v>
      </c>
      <c r="R81" s="4" t="e">
        <f t="shared" si="7"/>
        <v>#DIV/0!</v>
      </c>
    </row>
    <row r="82" spans="1:18" x14ac:dyDescent="0.25">
      <c r="A82">
        <v>474</v>
      </c>
      <c r="B82" s="5">
        <v>4.5395666405321968E-3</v>
      </c>
      <c r="H82">
        <f t="shared" si="4"/>
        <v>4.5395666405321968E-3</v>
      </c>
      <c r="I82" s="4" t="e">
        <f t="shared" si="5"/>
        <v>#DIV/0!</v>
      </c>
      <c r="K82" s="5">
        <v>-0.12492232045331628</v>
      </c>
      <c r="Q82">
        <f t="shared" si="6"/>
        <v>-0.12492232045331628</v>
      </c>
      <c r="R82" s="4" t="e">
        <f t="shared" si="7"/>
        <v>#DIV/0!</v>
      </c>
    </row>
    <row r="83" spans="1:18" x14ac:dyDescent="0.25">
      <c r="A83">
        <v>480</v>
      </c>
      <c r="B83" s="5">
        <v>-2.2821873880915482E-2</v>
      </c>
      <c r="H83">
        <f t="shared" si="4"/>
        <v>-2.2821873880915482E-2</v>
      </c>
      <c r="I83" s="4" t="e">
        <f t="shared" si="5"/>
        <v>#DIV/0!</v>
      </c>
      <c r="K83" s="5">
        <v>-0.10156543286684365</v>
      </c>
      <c r="Q83">
        <f t="shared" si="6"/>
        <v>-0.10156543286684365</v>
      </c>
      <c r="R83" s="4" t="e">
        <f t="shared" si="7"/>
        <v>#DIV/0!</v>
      </c>
    </row>
    <row r="84" spans="1:18" x14ac:dyDescent="0.25">
      <c r="A84">
        <v>486</v>
      </c>
      <c r="B84" s="5">
        <v>-8.6619055451177141E-3</v>
      </c>
      <c r="H84">
        <f t="shared" si="4"/>
        <v>-8.6619055451177141E-3</v>
      </c>
      <c r="I84" s="4" t="e">
        <f t="shared" si="5"/>
        <v>#DIV/0!</v>
      </c>
      <c r="K84" s="5">
        <v>-0.10002774900757531</v>
      </c>
      <c r="Q84">
        <f t="shared" si="6"/>
        <v>-0.10002774900757531</v>
      </c>
      <c r="R84" s="4" t="e">
        <f t="shared" si="7"/>
        <v>#DIV/0!</v>
      </c>
    </row>
    <row r="85" spans="1:18" x14ac:dyDescent="0.25">
      <c r="A85">
        <v>492</v>
      </c>
      <c r="B85" s="5">
        <v>-1.3704078570265269E-2</v>
      </c>
      <c r="H85">
        <f t="shared" si="4"/>
        <v>-1.3704078570265269E-2</v>
      </c>
      <c r="I85" s="4" t="e">
        <f t="shared" si="5"/>
        <v>#DIV/0!</v>
      </c>
      <c r="K85" s="5">
        <v>-0.14616710204918468</v>
      </c>
      <c r="Q85">
        <f t="shared" si="6"/>
        <v>-0.14616710204918468</v>
      </c>
      <c r="R85" s="4" t="e">
        <f t="shared" si="7"/>
        <v>#DIV/0!</v>
      </c>
    </row>
    <row r="86" spans="1:18" x14ac:dyDescent="0.25">
      <c r="A86">
        <v>498</v>
      </c>
      <c r="B86" s="5">
        <v>-1.9624201850590276E-2</v>
      </c>
      <c r="H86">
        <f t="shared" si="4"/>
        <v>-1.9624201850590276E-2</v>
      </c>
      <c r="I86" s="4" t="e">
        <f t="shared" si="5"/>
        <v>#DIV/0!</v>
      </c>
      <c r="K86" s="5">
        <v>-0.10889152435726583</v>
      </c>
      <c r="Q86">
        <f t="shared" si="6"/>
        <v>-0.10889152435726583</v>
      </c>
      <c r="R86" s="4" t="e">
        <f t="shared" si="7"/>
        <v>#DIV/0!</v>
      </c>
    </row>
    <row r="87" spans="1:18" x14ac:dyDescent="0.25">
      <c r="A87">
        <v>504</v>
      </c>
      <c r="B87" s="5">
        <v>-1.6668167505176294E-2</v>
      </c>
      <c r="H87">
        <f t="shared" si="4"/>
        <v>-1.6668167505176294E-2</v>
      </c>
      <c r="I87" s="4" t="e">
        <f t="shared" si="5"/>
        <v>#DIV/0!</v>
      </c>
      <c r="K87" s="5">
        <v>-0.12171439378139438</v>
      </c>
      <c r="Q87">
        <f t="shared" si="6"/>
        <v>-0.12171439378139438</v>
      </c>
      <c r="R87" s="4" t="e">
        <f t="shared" si="7"/>
        <v>#DIV/0!</v>
      </c>
    </row>
    <row r="88" spans="1:18" x14ac:dyDescent="0.25">
      <c r="A88">
        <v>510</v>
      </c>
      <c r="B88" s="5">
        <v>-2.5987327553252525E-2</v>
      </c>
      <c r="H88">
        <f t="shared" si="4"/>
        <v>-2.5987327553252525E-2</v>
      </c>
      <c r="I88" s="4" t="e">
        <f t="shared" si="5"/>
        <v>#DIV/0!</v>
      </c>
      <c r="K88" s="5">
        <v>-0.10272311439307442</v>
      </c>
      <c r="Q88">
        <f t="shared" si="6"/>
        <v>-0.10272311439307442</v>
      </c>
      <c r="R88" s="4" t="e">
        <f t="shared" si="7"/>
        <v>#DIV/0!</v>
      </c>
    </row>
    <row r="89" spans="1:18" x14ac:dyDescent="0.25">
      <c r="A89">
        <v>516</v>
      </c>
      <c r="B89" s="5">
        <v>-2.3127948281803035E-2</v>
      </c>
      <c r="H89">
        <f t="shared" si="4"/>
        <v>-2.3127948281803035E-2</v>
      </c>
      <c r="I89" s="4" t="e">
        <f t="shared" si="5"/>
        <v>#DIV/0!</v>
      </c>
      <c r="K89" s="5">
        <v>-0.10764547019544493</v>
      </c>
      <c r="Q89">
        <f t="shared" si="6"/>
        <v>-0.10764547019544493</v>
      </c>
      <c r="R89" s="4" t="e">
        <f t="shared" si="7"/>
        <v>#DIV/0!</v>
      </c>
    </row>
    <row r="90" spans="1:18" x14ac:dyDescent="0.25">
      <c r="A90">
        <v>522</v>
      </c>
      <c r="B90" s="5">
        <v>-1.6925914369081599E-2</v>
      </c>
      <c r="H90">
        <f t="shared" si="4"/>
        <v>-1.6925914369081599E-2</v>
      </c>
      <c r="I90" s="4" t="e">
        <f t="shared" si="5"/>
        <v>#DIV/0!</v>
      </c>
      <c r="K90" s="5">
        <v>-0.12448045727536561</v>
      </c>
      <c r="Q90">
        <f t="shared" si="6"/>
        <v>-0.12448045727536561</v>
      </c>
      <c r="R90" s="4" t="e">
        <f t="shared" si="7"/>
        <v>#DIV/0!</v>
      </c>
    </row>
    <row r="91" spans="1:18" x14ac:dyDescent="0.25">
      <c r="A91">
        <v>528</v>
      </c>
      <c r="B91" s="5">
        <v>-1.4179299350590677E-2</v>
      </c>
      <c r="H91">
        <f t="shared" si="4"/>
        <v>-1.4179299350590677E-2</v>
      </c>
      <c r="I91" s="4" t="e">
        <f t="shared" si="5"/>
        <v>#DIV/0!</v>
      </c>
      <c r="K91" s="5">
        <v>-0.13521773249956698</v>
      </c>
      <c r="Q91">
        <f t="shared" si="6"/>
        <v>-0.13521773249956698</v>
      </c>
      <c r="R91" s="4" t="e">
        <f t="shared" si="7"/>
        <v>#DIV/0!</v>
      </c>
    </row>
    <row r="92" spans="1:18" x14ac:dyDescent="0.25">
      <c r="A92">
        <v>534</v>
      </c>
      <c r="B92" s="5">
        <v>-2.0429660800294357E-2</v>
      </c>
      <c r="H92">
        <f t="shared" si="4"/>
        <v>-2.0429660800294357E-2</v>
      </c>
      <c r="I92" s="4" t="e">
        <f t="shared" si="5"/>
        <v>#DIV/0!</v>
      </c>
      <c r="K92" s="5">
        <v>-0.13889403414011658</v>
      </c>
      <c r="Q92">
        <f t="shared" si="6"/>
        <v>-0.13889403414011658</v>
      </c>
      <c r="R92" s="4" t="e">
        <f t="shared" si="7"/>
        <v>#DIV/0!</v>
      </c>
    </row>
    <row r="93" spans="1:18" x14ac:dyDescent="0.25">
      <c r="A93">
        <v>540</v>
      </c>
      <c r="B93" s="5">
        <v>-2.9821312153843958E-2</v>
      </c>
      <c r="H93">
        <f t="shared" si="4"/>
        <v>-2.9821312153843958E-2</v>
      </c>
      <c r="I93" s="4" t="e">
        <f t="shared" si="5"/>
        <v>#DIV/0!</v>
      </c>
      <c r="K93" s="5">
        <v>-0.14037869441803086</v>
      </c>
      <c r="Q93">
        <f t="shared" si="6"/>
        <v>-0.14037869441803086</v>
      </c>
      <c r="R93" s="4" t="e">
        <f t="shared" si="7"/>
        <v>#DIV/0!</v>
      </c>
    </row>
    <row r="94" spans="1:18" x14ac:dyDescent="0.25">
      <c r="A94">
        <v>546</v>
      </c>
      <c r="B94" s="5">
        <v>-4.4010277011831177E-3</v>
      </c>
      <c r="H94">
        <f t="shared" si="4"/>
        <v>-4.4010277011831177E-3</v>
      </c>
      <c r="I94" s="4" t="e">
        <f t="shared" si="5"/>
        <v>#DIV/0!</v>
      </c>
      <c r="K94" s="5">
        <v>-0.12567348785583243</v>
      </c>
      <c r="Q94">
        <f t="shared" si="6"/>
        <v>-0.12567348785583243</v>
      </c>
      <c r="R94" s="4" t="e">
        <f t="shared" si="7"/>
        <v>#DIV/0!</v>
      </c>
    </row>
    <row r="95" spans="1:18" x14ac:dyDescent="0.25">
      <c r="A95">
        <v>552</v>
      </c>
      <c r="B95" s="5">
        <v>-4.6397657338753971E-2</v>
      </c>
      <c r="H95">
        <f t="shared" si="4"/>
        <v>-4.6397657338753971E-2</v>
      </c>
      <c r="I95" s="4" t="e">
        <f t="shared" si="5"/>
        <v>#DIV/0!</v>
      </c>
      <c r="K95" s="5">
        <v>-0.13502331270126869</v>
      </c>
      <c r="Q95">
        <f t="shared" si="6"/>
        <v>-0.13502331270126869</v>
      </c>
      <c r="R95" s="4" t="e">
        <f t="shared" si="7"/>
        <v>#DIV/0!</v>
      </c>
    </row>
    <row r="96" spans="1:18" x14ac:dyDescent="0.25">
      <c r="A96">
        <v>558</v>
      </c>
      <c r="B96" s="5">
        <v>-2.3337367608726095E-2</v>
      </c>
      <c r="H96">
        <f t="shared" si="4"/>
        <v>-2.3337367608726095E-2</v>
      </c>
      <c r="I96" s="4" t="e">
        <f t="shared" si="5"/>
        <v>#DIV/0!</v>
      </c>
      <c r="K96" s="5">
        <v>-0.11628831395616011</v>
      </c>
      <c r="Q96">
        <f t="shared" si="6"/>
        <v>-0.11628831395616011</v>
      </c>
      <c r="R96" s="4" t="e">
        <f t="shared" si="7"/>
        <v>#DIV/0!</v>
      </c>
    </row>
    <row r="97" spans="1:18" x14ac:dyDescent="0.25">
      <c r="A97">
        <v>564</v>
      </c>
      <c r="B97" s="5">
        <v>-2.8000974927512731E-2</v>
      </c>
      <c r="H97">
        <f t="shared" si="4"/>
        <v>-2.8000974927512731E-2</v>
      </c>
      <c r="I97" s="4" t="e">
        <f t="shared" si="5"/>
        <v>#DIV/0!</v>
      </c>
      <c r="K97" s="5">
        <v>-0.14055543968921114</v>
      </c>
      <c r="Q97">
        <f t="shared" si="6"/>
        <v>-0.14055543968921114</v>
      </c>
      <c r="R97" s="4" t="e">
        <f t="shared" si="7"/>
        <v>#DIV/0!</v>
      </c>
    </row>
    <row r="98" spans="1:18" x14ac:dyDescent="0.25">
      <c r="A98">
        <v>570</v>
      </c>
      <c r="B98" s="5">
        <v>-2.9917967227808449E-2</v>
      </c>
      <c r="H98">
        <f t="shared" si="4"/>
        <v>-2.9917967227808449E-2</v>
      </c>
      <c r="I98" s="4" t="e">
        <f t="shared" si="5"/>
        <v>#DIV/0!</v>
      </c>
      <c r="K98" s="5">
        <v>-0.13887635961299857</v>
      </c>
      <c r="Q98">
        <f t="shared" si="6"/>
        <v>-0.13887635961299857</v>
      </c>
      <c r="R98" s="4" t="e">
        <f t="shared" si="7"/>
        <v>#DIV/0!</v>
      </c>
    </row>
    <row r="99" spans="1:18" x14ac:dyDescent="0.25">
      <c r="A99">
        <v>576</v>
      </c>
      <c r="B99" s="5">
        <v>-5.2776892220410307E-2</v>
      </c>
      <c r="H99">
        <f t="shared" si="4"/>
        <v>-5.2776892220410307E-2</v>
      </c>
      <c r="I99" s="4" t="e">
        <f t="shared" si="5"/>
        <v>#DIV/0!</v>
      </c>
      <c r="K99" s="5">
        <v>-0.12345533470252004</v>
      </c>
      <c r="Q99">
        <f t="shared" si="6"/>
        <v>-0.12345533470252004</v>
      </c>
      <c r="R99" s="4" t="e">
        <f t="shared" si="7"/>
        <v>#DIV/0!</v>
      </c>
    </row>
    <row r="100" spans="1:18" x14ac:dyDescent="0.25">
      <c r="A100">
        <v>582</v>
      </c>
      <c r="B100" s="5">
        <v>-1.8738197005915783E-2</v>
      </c>
      <c r="H100">
        <f t="shared" si="4"/>
        <v>-1.8738197005915783E-2</v>
      </c>
      <c r="I100" s="4" t="e">
        <f t="shared" si="5"/>
        <v>#DIV/0!</v>
      </c>
      <c r="K100" s="5">
        <v>-0.10812268242763165</v>
      </c>
      <c r="Q100">
        <f t="shared" si="6"/>
        <v>-0.10812268242763165</v>
      </c>
      <c r="R100" s="4" t="e">
        <f t="shared" si="7"/>
        <v>#DIV/0!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592D-4CA9-604C-8064-8941A1BC09D6}">
  <dimension ref="A1:R100"/>
  <sheetViews>
    <sheetView workbookViewId="0">
      <selection activeCell="F105" sqref="F105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11</v>
      </c>
      <c r="C1" s="3" t="s">
        <v>13</v>
      </c>
      <c r="D1" s="3" t="s">
        <v>15</v>
      </c>
      <c r="E1" s="3"/>
      <c r="F1" s="3"/>
      <c r="H1" s="1" t="s">
        <v>1</v>
      </c>
      <c r="I1" t="s">
        <v>3</v>
      </c>
      <c r="K1" s="3" t="s">
        <v>12</v>
      </c>
      <c r="L1" s="3" t="s">
        <v>14</v>
      </c>
      <c r="M1" s="3" t="s">
        <v>16</v>
      </c>
      <c r="Q1" s="1" t="s">
        <v>2</v>
      </c>
      <c r="R1" t="s">
        <v>4</v>
      </c>
    </row>
    <row r="2" spans="1:18" x14ac:dyDescent="0.25">
      <c r="A2">
        <v>4</v>
      </c>
      <c r="B2" s="5">
        <v>2.1570505120590219E-2</v>
      </c>
      <c r="C2" s="5">
        <v>2.532290631139808E-2</v>
      </c>
      <c r="D2" s="5">
        <v>6.4989138892629647E-3</v>
      </c>
      <c r="H2">
        <f>AVERAGE(B2:D2)</f>
        <v>1.7797441773750422E-2</v>
      </c>
      <c r="I2" s="4">
        <f>STDEV(B2:D2)/SQRT(COUNT(B2:D2))</f>
        <v>5.752178658027453E-3</v>
      </c>
      <c r="K2" s="5">
        <v>1.1127734076026135E-2</v>
      </c>
      <c r="L2" s="5">
        <v>4.1558145783031776E-2</v>
      </c>
      <c r="M2" s="5">
        <v>8.3360289331342319E-3</v>
      </c>
      <c r="Q2">
        <f>AVERAGE(K2:M2)</f>
        <v>2.0340636264064047E-2</v>
      </c>
      <c r="R2" s="4">
        <f>STDEV(K2:M2)/SQRT(COUNT(K2:M2))</f>
        <v>1.0639320733985274E-2</v>
      </c>
    </row>
    <row r="3" spans="1:18" x14ac:dyDescent="0.25">
      <c r="A3">
        <v>10</v>
      </c>
      <c r="B3" s="5">
        <v>1.5663935759420277E-2</v>
      </c>
      <c r="C3" s="5">
        <v>-1.6029368937893248E-2</v>
      </c>
      <c r="D3" s="5">
        <v>2.5818491583601924E-3</v>
      </c>
      <c r="H3">
        <f t="shared" ref="H3:H66" si="0">AVERAGE(B3:D3)</f>
        <v>7.3880532662907387E-4</v>
      </c>
      <c r="I3" s="4">
        <f t="shared" ref="I3:I66" si="1">STDEV(B3:D3)/SQRT(COUNT(B3:D3))</f>
        <v>9.1953611236581401E-3</v>
      </c>
      <c r="K3" s="5">
        <v>-3.0236051881683792E-2</v>
      </c>
      <c r="L3" s="5">
        <v>9.7269348269745093E-3</v>
      </c>
      <c r="M3" s="5">
        <v>7.4011912917423079E-3</v>
      </c>
      <c r="Q3">
        <f t="shared" ref="Q3:Q66" si="2">AVERAGE(K3:M3)</f>
        <v>-4.3693085876556582E-3</v>
      </c>
      <c r="R3" s="4">
        <f t="shared" ref="R3:R66" si="3">STDEV(K3:M3)/SQRT(COUNT(K3:M3))</f>
        <v>1.2950786040845562E-2</v>
      </c>
    </row>
    <row r="4" spans="1:18" x14ac:dyDescent="0.25">
      <c r="A4">
        <v>16</v>
      </c>
      <c r="B4" s="5">
        <v>-8.0338882858658634E-3</v>
      </c>
      <c r="C4" s="5">
        <v>-8.631447705195602E-3</v>
      </c>
      <c r="D4" s="5">
        <v>1.5203502180158016E-2</v>
      </c>
      <c r="H4">
        <f t="shared" si="0"/>
        <v>-4.8727793696781648E-4</v>
      </c>
      <c r="I4" s="4">
        <f t="shared" si="1"/>
        <v>7.847286257637115E-3</v>
      </c>
      <c r="K4" s="5">
        <v>2.1982368328604805E-2</v>
      </c>
      <c r="L4" s="5">
        <v>2.1398971935511997E-2</v>
      </c>
      <c r="M4" s="5">
        <v>4.3986924616507807E-2</v>
      </c>
      <c r="Q4">
        <f t="shared" si="2"/>
        <v>2.9122754960208202E-2</v>
      </c>
      <c r="R4" s="4">
        <f t="shared" si="3"/>
        <v>7.4339927028103363E-3</v>
      </c>
    </row>
    <row r="5" spans="1:18" x14ac:dyDescent="0.25">
      <c r="A5">
        <v>22</v>
      </c>
      <c r="B5" s="5">
        <v>4.526514931696062E-3</v>
      </c>
      <c r="C5" s="5">
        <v>4.2056453747370747E-3</v>
      </c>
      <c r="D5" s="5">
        <v>1.6790809456732995E-2</v>
      </c>
      <c r="H5">
        <f t="shared" si="0"/>
        <v>8.5076565877220452E-3</v>
      </c>
      <c r="I5" s="4">
        <f t="shared" si="1"/>
        <v>4.1426121150267428E-3</v>
      </c>
      <c r="K5" s="5">
        <v>1.5302259948723124E-3</v>
      </c>
      <c r="L5" s="5">
        <v>2.5945016876413415E-2</v>
      </c>
      <c r="M5" s="5">
        <v>2.6796803327223298E-2</v>
      </c>
      <c r="Q5">
        <f t="shared" si="2"/>
        <v>1.8090682066169674E-2</v>
      </c>
      <c r="R5" s="4">
        <f t="shared" si="3"/>
        <v>8.2838781981725007E-3</v>
      </c>
    </row>
    <row r="6" spans="1:18" x14ac:dyDescent="0.25">
      <c r="A6">
        <v>28</v>
      </c>
      <c r="B6" s="5">
        <v>9.4632303735352752E-3</v>
      </c>
      <c r="C6" s="5">
        <v>1.9155273948908359E-2</v>
      </c>
      <c r="D6" s="5">
        <v>3.8875374019944498E-3</v>
      </c>
      <c r="H6">
        <f t="shared" si="0"/>
        <v>1.0835347241479361E-2</v>
      </c>
      <c r="I6" s="4">
        <f t="shared" si="1"/>
        <v>4.4604922501507663E-3</v>
      </c>
      <c r="K6" s="5">
        <v>-1.2454218932770973E-2</v>
      </c>
      <c r="L6" s="5">
        <v>3.2503776508957805E-3</v>
      </c>
      <c r="M6" s="5">
        <v>7.4556478533767895E-3</v>
      </c>
      <c r="Q6">
        <f t="shared" si="2"/>
        <v>-5.8273114283280099E-4</v>
      </c>
      <c r="R6" s="4">
        <f t="shared" si="3"/>
        <v>6.0586093324281661E-3</v>
      </c>
    </row>
    <row r="7" spans="1:18" x14ac:dyDescent="0.25">
      <c r="A7">
        <v>34</v>
      </c>
      <c r="B7" s="5">
        <v>1.4153507524397006E-2</v>
      </c>
      <c r="C7" s="5">
        <v>2.1659559320239379E-3</v>
      </c>
      <c r="D7" s="5">
        <v>1.8147701160901929E-2</v>
      </c>
      <c r="H7">
        <f t="shared" si="0"/>
        <v>1.1489054872440957E-2</v>
      </c>
      <c r="I7" s="4">
        <f t="shared" si="1"/>
        <v>4.8020317259495444E-3</v>
      </c>
      <c r="K7" s="5">
        <v>-1.2991748744000907E-2</v>
      </c>
      <c r="L7" s="5">
        <v>1.3054177112487483E-2</v>
      </c>
      <c r="M7" s="5">
        <v>6.9395811709539528E-4</v>
      </c>
      <c r="Q7">
        <f t="shared" si="2"/>
        <v>2.521288285273238E-4</v>
      </c>
      <c r="R7" s="4">
        <f t="shared" si="3"/>
        <v>7.522055864159302E-3</v>
      </c>
    </row>
    <row r="8" spans="1:18" x14ac:dyDescent="0.25">
      <c r="A8">
        <v>40</v>
      </c>
      <c r="B8" s="5">
        <v>1.0210494868757313E-2</v>
      </c>
      <c r="C8" s="5">
        <v>-2.6745832517862268E-2</v>
      </c>
      <c r="D8" s="5">
        <v>2.0281178683180127E-2</v>
      </c>
      <c r="H8">
        <f t="shared" si="0"/>
        <v>1.2486136780250577E-3</v>
      </c>
      <c r="I8" s="4">
        <f t="shared" si="1"/>
        <v>1.42959368526322E-2</v>
      </c>
      <c r="K8" s="5">
        <v>-2.4852083933719453E-2</v>
      </c>
      <c r="L8" s="5">
        <v>-8.8219960962729483E-3</v>
      </c>
      <c r="M8" s="5">
        <v>-3.2722947886159727E-3</v>
      </c>
      <c r="Q8">
        <f t="shared" si="2"/>
        <v>-1.2315458272869458E-2</v>
      </c>
      <c r="R8" s="4">
        <f t="shared" si="3"/>
        <v>6.4698025052615099E-3</v>
      </c>
    </row>
    <row r="9" spans="1:18" x14ac:dyDescent="0.25">
      <c r="A9">
        <v>46</v>
      </c>
      <c r="B9" s="5">
        <v>-1.399610500306298E-2</v>
      </c>
      <c r="C9" s="5">
        <v>-5.151025243423187E-3</v>
      </c>
      <c r="D9" s="5">
        <v>4.3227668165392022E-3</v>
      </c>
      <c r="H9">
        <f t="shared" si="0"/>
        <v>-4.9414544766489881E-3</v>
      </c>
      <c r="I9" s="4">
        <f t="shared" si="1"/>
        <v>5.2892408439355609E-3</v>
      </c>
      <c r="K9" s="5">
        <v>-1.1439848159966097E-2</v>
      </c>
      <c r="L9" s="5">
        <v>1.5198202221601457E-2</v>
      </c>
      <c r="M9" s="5">
        <v>-4.2888172724596186E-3</v>
      </c>
      <c r="Q9">
        <f t="shared" si="2"/>
        <v>-1.7682107027475278E-4</v>
      </c>
      <c r="R9" s="4">
        <f t="shared" si="3"/>
        <v>7.9598537802277897E-3</v>
      </c>
    </row>
    <row r="10" spans="1:18" x14ac:dyDescent="0.25">
      <c r="A10">
        <v>52</v>
      </c>
      <c r="B10" s="5">
        <v>2.467562758690658E-3</v>
      </c>
      <c r="C10" s="5">
        <v>2.9637011362850865E-2</v>
      </c>
      <c r="D10" s="5">
        <v>5.7649976215992651E-3</v>
      </c>
      <c r="H10">
        <f t="shared" si="0"/>
        <v>1.262319058104693E-2</v>
      </c>
      <c r="I10" s="4">
        <f t="shared" si="1"/>
        <v>8.5600008248692926E-3</v>
      </c>
      <c r="K10" s="5">
        <v>1.2809682195035929E-2</v>
      </c>
      <c r="L10" s="5">
        <v>-6.5890072896853651E-3</v>
      </c>
      <c r="M10" s="5">
        <v>-2.81589434555738E-2</v>
      </c>
      <c r="Q10">
        <f t="shared" si="2"/>
        <v>-7.3127561834077448E-3</v>
      </c>
      <c r="R10" s="4">
        <f t="shared" si="3"/>
        <v>1.1832158598086581E-2</v>
      </c>
    </row>
    <row r="11" spans="1:18" x14ac:dyDescent="0.25">
      <c r="A11">
        <v>58</v>
      </c>
      <c r="B11" s="5">
        <v>-9.2692595896690013E-4</v>
      </c>
      <c r="C11" s="5">
        <v>-2.1160968567576297E-2</v>
      </c>
      <c r="D11" s="5">
        <v>2.1978232043501165E-3</v>
      </c>
      <c r="H11">
        <f t="shared" si="0"/>
        <v>-6.63002377406436E-3</v>
      </c>
      <c r="I11" s="4">
        <f t="shared" si="1"/>
        <v>7.3212540314138656E-3</v>
      </c>
      <c r="K11" s="5">
        <v>1.6780466929605442E-2</v>
      </c>
      <c r="L11" s="5">
        <v>5.0207552306205981E-3</v>
      </c>
      <c r="M11" s="5">
        <v>0.10963430966687468</v>
      </c>
      <c r="Q11">
        <f t="shared" si="2"/>
        <v>4.3811843942366903E-2</v>
      </c>
      <c r="R11" s="4">
        <f t="shared" si="3"/>
        <v>3.308585019990324E-2</v>
      </c>
    </row>
    <row r="12" spans="1:18" x14ac:dyDescent="0.25">
      <c r="A12">
        <v>64</v>
      </c>
      <c r="B12" s="5">
        <v>-1.089575231012048E-2</v>
      </c>
      <c r="C12" s="5">
        <v>1.1765446721935763E-2</v>
      </c>
      <c r="D12" s="5">
        <v>4.8433353319750827E-3</v>
      </c>
      <c r="H12">
        <f t="shared" si="0"/>
        <v>1.9043432479301221E-3</v>
      </c>
      <c r="I12" s="4">
        <f t="shared" si="1"/>
        <v>6.7047431281935504E-3</v>
      </c>
      <c r="K12" s="5">
        <v>1.1725952736911063E-2</v>
      </c>
      <c r="L12" s="5">
        <v>-4.5873240965291651E-3</v>
      </c>
      <c r="M12" s="5">
        <v>1.5179403511867348E-2</v>
      </c>
      <c r="Q12">
        <f t="shared" si="2"/>
        <v>7.4393440507497487E-3</v>
      </c>
      <c r="R12" s="4">
        <f t="shared" si="3"/>
        <v>6.0954119523715404E-3</v>
      </c>
    </row>
    <row r="13" spans="1:18" x14ac:dyDescent="0.25">
      <c r="A13">
        <v>70</v>
      </c>
      <c r="B13" s="5">
        <v>-9.666740704148809E-4</v>
      </c>
      <c r="C13" s="5">
        <v>8.0745801113119922E-3</v>
      </c>
      <c r="D13" s="5">
        <v>-4.8085169788114881E-3</v>
      </c>
      <c r="H13">
        <f t="shared" si="0"/>
        <v>7.6646302069520759E-4</v>
      </c>
      <c r="I13" s="4">
        <f t="shared" si="1"/>
        <v>3.8186546841709923E-3</v>
      </c>
      <c r="K13" s="5">
        <v>-1.885255765354019E-2</v>
      </c>
      <c r="L13" s="5">
        <v>1.094573748236295E-2</v>
      </c>
      <c r="M13" s="5">
        <v>-9.7980060911479483E-3</v>
      </c>
      <c r="Q13">
        <f t="shared" si="2"/>
        <v>-5.9016087541083964E-3</v>
      </c>
      <c r="R13" s="4">
        <f t="shared" si="3"/>
        <v>8.8198834536454031E-3</v>
      </c>
    </row>
    <row r="14" spans="1:18" x14ac:dyDescent="0.25">
      <c r="A14">
        <v>76</v>
      </c>
      <c r="B14" s="5">
        <v>-5.5297572646430745E-3</v>
      </c>
      <c r="C14" s="5">
        <v>-6.3570320964559538E-3</v>
      </c>
      <c r="D14" s="5">
        <v>-2.7262429170679661E-3</v>
      </c>
      <c r="H14">
        <f t="shared" si="0"/>
        <v>-4.8710107593889981E-3</v>
      </c>
      <c r="I14" s="4">
        <f t="shared" si="1"/>
        <v>1.0986533779933458E-3</v>
      </c>
      <c r="K14" s="5">
        <v>9.7535651231238038E-4</v>
      </c>
      <c r="L14" s="5">
        <v>-9.6137730037880679E-3</v>
      </c>
      <c r="M14" s="5">
        <v>-1.7857577213051142E-2</v>
      </c>
      <c r="Q14">
        <f t="shared" si="2"/>
        <v>-8.8319979015089433E-3</v>
      </c>
      <c r="R14" s="4">
        <f t="shared" si="3"/>
        <v>5.4506338288585424E-3</v>
      </c>
    </row>
    <row r="15" spans="1:18" x14ac:dyDescent="0.25">
      <c r="A15">
        <v>82</v>
      </c>
      <c r="B15" s="5">
        <v>-5.5933542429598433E-3</v>
      </c>
      <c r="C15" s="5">
        <v>2.9369909173924146E-2</v>
      </c>
      <c r="D15" s="5">
        <v>-1.9060146827629854E-2</v>
      </c>
      <c r="H15">
        <f t="shared" si="0"/>
        <v>1.5721360344448168E-3</v>
      </c>
      <c r="I15" s="4">
        <f t="shared" si="1"/>
        <v>1.4432322165485586E-2</v>
      </c>
      <c r="K15" s="5">
        <v>1.7777498031080322E-2</v>
      </c>
      <c r="L15" s="5">
        <v>-3.5279799724924239E-2</v>
      </c>
      <c r="M15" s="5">
        <v>-1.6006054117478786E-2</v>
      </c>
      <c r="Q15">
        <f t="shared" si="2"/>
        <v>-1.1169451937107569E-2</v>
      </c>
      <c r="R15" s="4">
        <f t="shared" si="3"/>
        <v>1.5506060662213236E-2</v>
      </c>
    </row>
    <row r="16" spans="1:18" x14ac:dyDescent="0.25">
      <c r="A16">
        <v>88</v>
      </c>
      <c r="B16" s="5">
        <v>2.3343270891170161E-2</v>
      </c>
      <c r="C16" s="5">
        <v>-3.1262287712441356E-2</v>
      </c>
      <c r="D16" s="5">
        <v>-2.0008605594933784E-3</v>
      </c>
      <c r="H16">
        <f t="shared" si="0"/>
        <v>-3.3066257935881909E-3</v>
      </c>
      <c r="I16" s="4">
        <f t="shared" si="1"/>
        <v>1.577678172439953E-2</v>
      </c>
      <c r="K16" s="5">
        <v>5.6657376070768052E-3</v>
      </c>
      <c r="L16" s="5">
        <v>-2.4589565981704984E-4</v>
      </c>
      <c r="M16" s="5">
        <v>-8.0917004932675434E-3</v>
      </c>
      <c r="Q16">
        <f t="shared" si="2"/>
        <v>-8.9061951533592947E-4</v>
      </c>
      <c r="R16" s="4">
        <f t="shared" si="3"/>
        <v>3.9844919127624435E-3</v>
      </c>
    </row>
    <row r="17" spans="1:18" x14ac:dyDescent="0.25">
      <c r="A17">
        <v>94</v>
      </c>
      <c r="B17" s="5">
        <v>-9.2660797407532677E-3</v>
      </c>
      <c r="C17" s="5">
        <v>-1.2011504495977477E-3</v>
      </c>
      <c r="D17" s="5">
        <v>-9.4765657975561871E-3</v>
      </c>
      <c r="H17">
        <f t="shared" si="0"/>
        <v>-6.6479319959690669E-3</v>
      </c>
      <c r="I17" s="4">
        <f t="shared" si="1"/>
        <v>2.7240685261476988E-3</v>
      </c>
      <c r="K17" s="5">
        <v>2.3438900720324625E-2</v>
      </c>
      <c r="L17" s="5">
        <v>1.2664871972343018E-3</v>
      </c>
      <c r="M17" s="5">
        <v>-1.7040728788533924E-2</v>
      </c>
      <c r="Q17">
        <f t="shared" si="2"/>
        <v>2.5548863763416676E-3</v>
      </c>
      <c r="R17" s="4">
        <f t="shared" si="3"/>
        <v>1.1703205837535235E-2</v>
      </c>
    </row>
    <row r="18" spans="1:18" x14ac:dyDescent="0.25">
      <c r="A18">
        <v>100</v>
      </c>
      <c r="B18" s="5">
        <v>-1.7390593720720538E-2</v>
      </c>
      <c r="C18" s="5">
        <v>2.5301861896512841E-3</v>
      </c>
      <c r="D18" s="5">
        <v>1.5672867235059219E-2</v>
      </c>
      <c r="H18">
        <f t="shared" si="0"/>
        <v>2.7081990132998834E-4</v>
      </c>
      <c r="I18" s="4">
        <f t="shared" si="1"/>
        <v>9.6112202591935071E-3</v>
      </c>
      <c r="K18" s="5">
        <v>1.4196855901435759E-2</v>
      </c>
      <c r="L18" s="5">
        <v>-1.2104756533049118E-2</v>
      </c>
      <c r="M18" s="5">
        <v>-6.8391995756744801E-3</v>
      </c>
      <c r="Q18">
        <f t="shared" si="2"/>
        <v>-1.5823667357626131E-3</v>
      </c>
      <c r="R18" s="4">
        <f t="shared" si="3"/>
        <v>8.0347043669642734E-3</v>
      </c>
    </row>
    <row r="19" spans="1:18" x14ac:dyDescent="0.25">
      <c r="A19">
        <v>106</v>
      </c>
      <c r="B19" s="5">
        <v>-1.688976751647598E-2</v>
      </c>
      <c r="C19" s="5">
        <v>9.5185507326611858E-4</v>
      </c>
      <c r="D19" s="5">
        <v>4.0411477835984805E-3</v>
      </c>
      <c r="H19">
        <f t="shared" si="0"/>
        <v>-3.9655882198704612E-3</v>
      </c>
      <c r="I19" s="4">
        <f t="shared" si="1"/>
        <v>6.523336064485033E-3</v>
      </c>
      <c r="K19" s="5">
        <v>-6.3593244602767199E-3</v>
      </c>
      <c r="L19" s="5">
        <v>-3.4372370010693432E-2</v>
      </c>
      <c r="M19" s="5">
        <v>-1.705888097574542E-2</v>
      </c>
      <c r="Q19">
        <f t="shared" si="2"/>
        <v>-1.926352514890519E-2</v>
      </c>
      <c r="R19" s="4">
        <f t="shared" si="3"/>
        <v>8.1614545721563625E-3</v>
      </c>
    </row>
    <row r="20" spans="1:18" x14ac:dyDescent="0.25">
      <c r="A20">
        <v>112</v>
      </c>
      <c r="B20" s="5">
        <v>-5.4105129302991321E-3</v>
      </c>
      <c r="C20" s="5">
        <v>-7.490192897963252E-3</v>
      </c>
      <c r="D20" s="5">
        <v>-3.0913747941407527E-2</v>
      </c>
      <c r="H20">
        <f t="shared" si="0"/>
        <v>-1.4604817923223304E-2</v>
      </c>
      <c r="I20" s="4">
        <f t="shared" si="1"/>
        <v>8.1765348395168545E-3</v>
      </c>
      <c r="K20" s="5">
        <v>-8.0932915932765068E-3</v>
      </c>
      <c r="L20" s="5">
        <v>-3.5840271019007976E-2</v>
      </c>
      <c r="M20" s="5">
        <v>-3.2442859637486311E-2</v>
      </c>
      <c r="Q20">
        <f t="shared" si="2"/>
        <v>-2.5458807416590262E-2</v>
      </c>
      <c r="R20" s="4">
        <f t="shared" si="3"/>
        <v>8.7379718447922021E-3</v>
      </c>
    </row>
    <row r="21" spans="1:18" x14ac:dyDescent="0.25">
      <c r="A21">
        <v>118</v>
      </c>
      <c r="B21" s="5">
        <v>-4.2975658097556702E-3</v>
      </c>
      <c r="C21" s="5">
        <v>-1.6830675504673411E-2</v>
      </c>
      <c r="D21" s="5">
        <v>4.7323945008166165E-3</v>
      </c>
      <c r="H21">
        <f t="shared" si="0"/>
        <v>-5.4652822712041539E-3</v>
      </c>
      <c r="I21" s="4">
        <f t="shared" si="1"/>
        <v>6.252044154145887E-3</v>
      </c>
      <c r="K21" s="5">
        <v>1.0746261306766182E-2</v>
      </c>
      <c r="L21" s="5">
        <v>2.2066199666564066E-2</v>
      </c>
      <c r="M21" s="5">
        <v>-1.6895511290841974E-2</v>
      </c>
      <c r="Q21">
        <f t="shared" si="2"/>
        <v>5.3056498941627594E-3</v>
      </c>
      <c r="R21" s="4">
        <f t="shared" si="3"/>
        <v>1.1571573208936436E-2</v>
      </c>
    </row>
    <row r="22" spans="1:18" x14ac:dyDescent="0.25">
      <c r="A22">
        <v>124</v>
      </c>
      <c r="B22" s="5">
        <v>4.6934569997775814E-3</v>
      </c>
      <c r="C22" s="5">
        <v>-2.6337894629319745E-3</v>
      </c>
      <c r="D22" s="5">
        <v>-2.6817471098633385E-2</v>
      </c>
      <c r="H22">
        <f t="shared" si="0"/>
        <v>-8.2526011872625926E-3</v>
      </c>
      <c r="I22" s="4">
        <f t="shared" si="1"/>
        <v>9.5203804423442517E-3</v>
      </c>
      <c r="K22" s="5">
        <v>3.3378867310245909E-4</v>
      </c>
      <c r="L22" s="5">
        <v>7.5473242388710907E-3</v>
      </c>
      <c r="M22" s="5">
        <v>-1.3228769474120253E-2</v>
      </c>
      <c r="Q22">
        <f t="shared" si="2"/>
        <v>-1.7825521873822345E-3</v>
      </c>
      <c r="R22" s="4">
        <f t="shared" si="3"/>
        <v>6.0901749145944742E-3</v>
      </c>
    </row>
    <row r="23" spans="1:18" x14ac:dyDescent="0.25">
      <c r="A23">
        <v>130</v>
      </c>
      <c r="B23" s="5">
        <v>-6.897092298453613E-3</v>
      </c>
      <c r="C23" s="5">
        <v>1.0316619697151433E-2</v>
      </c>
      <c r="D23" s="5">
        <v>-2.9164296373139404E-2</v>
      </c>
      <c r="H23">
        <f t="shared" si="0"/>
        <v>-8.5815896581471953E-3</v>
      </c>
      <c r="I23" s="4">
        <f t="shared" si="1"/>
        <v>1.1428237425392833E-2</v>
      </c>
      <c r="K23" s="5">
        <v>-2.3811703653919582E-2</v>
      </c>
      <c r="L23" s="5">
        <v>-2.9523848498381744E-2</v>
      </c>
      <c r="M23" s="5">
        <v>-2.8503835012592182E-2</v>
      </c>
      <c r="Q23">
        <f t="shared" si="2"/>
        <v>-2.7279795721631167E-2</v>
      </c>
      <c r="R23" s="4">
        <f t="shared" si="3"/>
        <v>1.7588683691880953E-3</v>
      </c>
    </row>
    <row r="24" spans="1:18" x14ac:dyDescent="0.25">
      <c r="A24">
        <v>131</v>
      </c>
      <c r="B24" s="5">
        <v>0.13543294517447596</v>
      </c>
      <c r="C24" s="5">
        <v>0.16063849402281957</v>
      </c>
      <c r="D24" s="5">
        <v>0.12990778768792308</v>
      </c>
      <c r="H24">
        <f t="shared" si="0"/>
        <v>0.14199307562840621</v>
      </c>
      <c r="I24" s="4">
        <f t="shared" si="1"/>
        <v>9.4581633460175413E-3</v>
      </c>
      <c r="K24" s="5">
        <v>0.15933857476918295</v>
      </c>
      <c r="L24" s="5">
        <v>0.11443720675341219</v>
      </c>
      <c r="M24" s="5">
        <v>0.13528335019671525</v>
      </c>
      <c r="Q24">
        <f t="shared" si="2"/>
        <v>0.13635304390643679</v>
      </c>
      <c r="R24" s="4">
        <f t="shared" si="3"/>
        <v>1.2972938447609344E-2</v>
      </c>
    </row>
    <row r="25" spans="1:18" x14ac:dyDescent="0.25">
      <c r="A25">
        <v>137</v>
      </c>
      <c r="B25" s="5">
        <v>0.2004449562587933</v>
      </c>
      <c r="C25" s="5">
        <v>0.18192572907970667</v>
      </c>
      <c r="D25" s="5">
        <v>0.18990970952447514</v>
      </c>
      <c r="H25">
        <f t="shared" si="0"/>
        <v>0.1907601316209917</v>
      </c>
      <c r="I25" s="4">
        <f t="shared" si="1"/>
        <v>5.3629238646574744E-3</v>
      </c>
      <c r="K25" s="5">
        <v>0.17876767649444558</v>
      </c>
      <c r="L25" s="5">
        <v>0.10498036571196757</v>
      </c>
      <c r="M25" s="5">
        <v>0.17877599075545408</v>
      </c>
      <c r="Q25">
        <f t="shared" si="2"/>
        <v>0.15417467765395573</v>
      </c>
      <c r="R25" s="4">
        <f t="shared" si="3"/>
        <v>2.4597156088092553E-2</v>
      </c>
    </row>
    <row r="26" spans="1:18" x14ac:dyDescent="0.25">
      <c r="A26">
        <v>143</v>
      </c>
      <c r="B26" s="5">
        <v>0.20430052306924745</v>
      </c>
      <c r="C26" s="5">
        <v>0.23885087134399829</v>
      </c>
      <c r="D26" s="5">
        <v>0.2395685323330225</v>
      </c>
      <c r="H26">
        <f t="shared" si="0"/>
        <v>0.22757330891542274</v>
      </c>
      <c r="I26" s="4">
        <f t="shared" si="1"/>
        <v>1.1638236981393768E-2</v>
      </c>
      <c r="K26" s="5">
        <v>0.18119523048064529</v>
      </c>
      <c r="L26" s="5">
        <v>0.13366226177745907</v>
      </c>
      <c r="M26" s="5">
        <v>0.1900575751073974</v>
      </c>
      <c r="Q26">
        <f t="shared" si="2"/>
        <v>0.16830502245516724</v>
      </c>
      <c r="R26" s="4">
        <f t="shared" si="3"/>
        <v>1.7509292186346413E-2</v>
      </c>
    </row>
    <row r="27" spans="1:18" x14ac:dyDescent="0.25">
      <c r="A27">
        <v>149</v>
      </c>
      <c r="B27" s="5">
        <v>0.29727135574607449</v>
      </c>
      <c r="C27" s="5">
        <v>0.25194697260713267</v>
      </c>
      <c r="D27" s="5">
        <v>0.25534773208779205</v>
      </c>
      <c r="H27">
        <f t="shared" si="0"/>
        <v>0.26818868681366642</v>
      </c>
      <c r="I27" s="4">
        <f t="shared" si="1"/>
        <v>1.4574435557227879E-2</v>
      </c>
      <c r="K27" s="5">
        <v>0.19543110064257355</v>
      </c>
      <c r="L27" s="5">
        <v>0.14279883350799871</v>
      </c>
      <c r="M27" s="5">
        <v>0.2438697340958704</v>
      </c>
      <c r="Q27">
        <f t="shared" si="2"/>
        <v>0.19403322274881421</v>
      </c>
      <c r="R27" s="4">
        <f t="shared" si="3"/>
        <v>2.918502631696173E-2</v>
      </c>
    </row>
    <row r="28" spans="1:18" x14ac:dyDescent="0.25">
      <c r="A28">
        <v>155</v>
      </c>
      <c r="B28" s="5">
        <v>0.2597888866506286</v>
      </c>
      <c r="C28" s="5">
        <v>0.26175690754589581</v>
      </c>
      <c r="D28" s="5">
        <v>0.28037769037915988</v>
      </c>
      <c r="H28">
        <f t="shared" si="0"/>
        <v>0.2673078281918948</v>
      </c>
      <c r="I28" s="4">
        <f t="shared" si="1"/>
        <v>6.5595795026975367E-3</v>
      </c>
      <c r="K28" s="5">
        <v>0.2373150767401834</v>
      </c>
      <c r="L28" s="5">
        <v>0.17346462002715171</v>
      </c>
      <c r="M28" s="5">
        <v>0.24425093002731177</v>
      </c>
      <c r="Q28">
        <f t="shared" si="2"/>
        <v>0.21834354226488228</v>
      </c>
      <c r="R28" s="4">
        <f t="shared" si="3"/>
        <v>2.2528609670966818E-2</v>
      </c>
    </row>
    <row r="29" spans="1:18" x14ac:dyDescent="0.25">
      <c r="A29">
        <v>161</v>
      </c>
      <c r="B29" s="5">
        <v>0.25741989920832897</v>
      </c>
      <c r="C29" s="5">
        <v>0.2809477951199944</v>
      </c>
      <c r="D29" s="5">
        <v>0.27444662286722649</v>
      </c>
      <c r="H29">
        <f t="shared" si="0"/>
        <v>0.2709381057318499</v>
      </c>
      <c r="I29" s="4">
        <f t="shared" si="1"/>
        <v>7.0148114936531211E-3</v>
      </c>
      <c r="K29" s="5">
        <v>0.26863919299782457</v>
      </c>
      <c r="L29" s="5">
        <v>0.14390198335667148</v>
      </c>
      <c r="M29" s="5">
        <v>0.24687392107937262</v>
      </c>
      <c r="Q29">
        <f t="shared" si="2"/>
        <v>0.21980503247795621</v>
      </c>
      <c r="R29" s="4">
        <f t="shared" si="3"/>
        <v>3.8468109800422874E-2</v>
      </c>
    </row>
    <row r="30" spans="1:18" x14ac:dyDescent="0.25">
      <c r="A30">
        <v>167</v>
      </c>
      <c r="B30" s="5">
        <v>0.3034641115096699</v>
      </c>
      <c r="C30" s="5">
        <v>0.29987967451089137</v>
      </c>
      <c r="D30" s="5">
        <v>0.32217678199563438</v>
      </c>
      <c r="H30">
        <f t="shared" si="0"/>
        <v>0.30850685600539857</v>
      </c>
      <c r="I30" s="4">
        <f t="shared" si="1"/>
        <v>6.9128432303803633E-3</v>
      </c>
      <c r="K30" s="5">
        <v>0.26674049898718977</v>
      </c>
      <c r="L30" s="5">
        <v>0.19828549162228859</v>
      </c>
      <c r="M30" s="5">
        <v>0.2834415022169266</v>
      </c>
      <c r="Q30">
        <f t="shared" si="2"/>
        <v>0.24948916427546833</v>
      </c>
      <c r="R30" s="4">
        <f t="shared" si="3"/>
        <v>2.6051826213021365E-2</v>
      </c>
    </row>
    <row r="31" spans="1:18" x14ac:dyDescent="0.25">
      <c r="A31">
        <v>173</v>
      </c>
      <c r="B31" s="5">
        <v>0.32838617738755382</v>
      </c>
      <c r="C31" s="5">
        <v>0.310693266159561</v>
      </c>
      <c r="D31" s="5">
        <v>0.30248051750996202</v>
      </c>
      <c r="H31">
        <f t="shared" si="0"/>
        <v>0.31385332035235897</v>
      </c>
      <c r="I31" s="4">
        <f t="shared" si="1"/>
        <v>7.6434124207152487E-3</v>
      </c>
      <c r="K31" s="5">
        <v>0.26339394242050018</v>
      </c>
      <c r="L31" s="5">
        <v>0.18355310332065897</v>
      </c>
      <c r="M31" s="5">
        <v>0.28205285989524737</v>
      </c>
      <c r="Q31">
        <f t="shared" si="2"/>
        <v>0.24299996854546882</v>
      </c>
      <c r="R31" s="4">
        <f t="shared" si="3"/>
        <v>3.0207538458277283E-2</v>
      </c>
    </row>
    <row r="32" spans="1:18" x14ac:dyDescent="0.25">
      <c r="A32">
        <v>179</v>
      </c>
      <c r="B32" s="5">
        <v>0.33880018258692479</v>
      </c>
      <c r="C32" s="5">
        <v>0.36222780061096793</v>
      </c>
      <c r="D32" s="5">
        <v>0.31275534525725385</v>
      </c>
      <c r="H32">
        <f t="shared" si="0"/>
        <v>0.33792777615171549</v>
      </c>
      <c r="I32" s="4">
        <f t="shared" si="1"/>
        <v>1.4288127698926061E-2</v>
      </c>
      <c r="K32" s="5">
        <v>0.27407517995977887</v>
      </c>
      <c r="L32" s="5">
        <v>0.18542134096760474</v>
      </c>
      <c r="M32" s="5">
        <v>0.29251759582267345</v>
      </c>
      <c r="Q32">
        <f t="shared" si="2"/>
        <v>0.25067137225001901</v>
      </c>
      <c r="R32" s="4">
        <f t="shared" si="3"/>
        <v>3.3056545556979733E-2</v>
      </c>
    </row>
    <row r="33" spans="1:18" x14ac:dyDescent="0.25">
      <c r="A33">
        <v>185</v>
      </c>
      <c r="B33" s="5">
        <v>0.33090620765335582</v>
      </c>
      <c r="C33" s="5">
        <v>0.31783217920905699</v>
      </c>
      <c r="D33" s="5">
        <v>0.36767959059078376</v>
      </c>
      <c r="H33">
        <f t="shared" si="0"/>
        <v>0.33880599248439885</v>
      </c>
      <c r="I33" s="4">
        <f t="shared" si="1"/>
        <v>1.4921975468497897E-2</v>
      </c>
      <c r="K33" s="5">
        <v>0.29274133614652159</v>
      </c>
      <c r="L33" s="5">
        <v>0.17944298049737822</v>
      </c>
      <c r="M33" s="5">
        <v>0.27569959437122454</v>
      </c>
      <c r="Q33">
        <f t="shared" si="2"/>
        <v>0.24929463700504143</v>
      </c>
      <c r="R33" s="4">
        <f t="shared" si="3"/>
        <v>3.5270600024819576E-2</v>
      </c>
    </row>
    <row r="34" spans="1:18" x14ac:dyDescent="0.25">
      <c r="A34">
        <v>191</v>
      </c>
      <c r="B34" s="5">
        <v>0.35658348764875142</v>
      </c>
      <c r="C34" s="5">
        <v>0.32527057047037988</v>
      </c>
      <c r="D34" s="5">
        <v>0.36072445386815682</v>
      </c>
      <c r="H34">
        <f t="shared" si="0"/>
        <v>0.34752617066242936</v>
      </c>
      <c r="I34" s="4">
        <f t="shared" si="1"/>
        <v>1.1191822985835527E-2</v>
      </c>
      <c r="K34" s="5">
        <v>0.30793955806726475</v>
      </c>
      <c r="L34" s="5">
        <v>0.22437854409129809</v>
      </c>
      <c r="M34" s="5">
        <v>0.30786527010999137</v>
      </c>
      <c r="Q34">
        <f t="shared" si="2"/>
        <v>0.28006112408951805</v>
      </c>
      <c r="R34" s="4">
        <f t="shared" si="3"/>
        <v>2.7841298258275707E-2</v>
      </c>
    </row>
    <row r="35" spans="1:18" x14ac:dyDescent="0.25">
      <c r="A35">
        <v>197</v>
      </c>
      <c r="B35" s="5">
        <v>0.34527117513065608</v>
      </c>
      <c r="C35" s="5">
        <v>0.29936975215021305</v>
      </c>
      <c r="D35" s="5">
        <v>0.33819493123289907</v>
      </c>
      <c r="H35">
        <f t="shared" si="0"/>
        <v>0.32761195283792272</v>
      </c>
      <c r="I35" s="4">
        <f t="shared" si="1"/>
        <v>1.4268084801271072E-2</v>
      </c>
      <c r="K35" s="5">
        <v>0.28826770094338217</v>
      </c>
      <c r="L35" s="5">
        <v>0.22073103249488013</v>
      </c>
      <c r="M35" s="5">
        <v>0.34279007830490521</v>
      </c>
      <c r="Q35">
        <f t="shared" si="2"/>
        <v>0.28392960391438921</v>
      </c>
      <c r="R35" s="4">
        <f t="shared" si="3"/>
        <v>3.530211032591006E-2</v>
      </c>
    </row>
    <row r="36" spans="1:18" x14ac:dyDescent="0.25">
      <c r="A36">
        <v>203</v>
      </c>
      <c r="B36" s="5">
        <v>0.34804559330972512</v>
      </c>
      <c r="C36" s="5">
        <v>0.32975464964205875</v>
      </c>
      <c r="D36" s="5">
        <v>0.34420280393563446</v>
      </c>
      <c r="H36">
        <f t="shared" si="0"/>
        <v>0.34066768229580613</v>
      </c>
      <c r="I36" s="4">
        <f t="shared" si="1"/>
        <v>5.5681375946757148E-3</v>
      </c>
      <c r="K36" s="5">
        <v>0.29541164553134125</v>
      </c>
      <c r="L36" s="5">
        <v>0.19248505854700929</v>
      </c>
      <c r="M36" s="5">
        <v>0.29570330467829059</v>
      </c>
      <c r="Q36">
        <f t="shared" si="2"/>
        <v>0.26120000291888035</v>
      </c>
      <c r="R36" s="4">
        <f t="shared" si="3"/>
        <v>3.4357575347544141E-2</v>
      </c>
    </row>
    <row r="37" spans="1:18" x14ac:dyDescent="0.25">
      <c r="A37">
        <v>209</v>
      </c>
      <c r="B37" s="5">
        <v>0.37733995144688698</v>
      </c>
      <c r="C37" s="5">
        <v>0.33326744812673137</v>
      </c>
      <c r="D37" s="5">
        <v>0.36585333383171365</v>
      </c>
      <c r="H37">
        <f t="shared" si="0"/>
        <v>0.35882024446844402</v>
      </c>
      <c r="I37" s="4">
        <f t="shared" si="1"/>
        <v>1.3199679878947627E-2</v>
      </c>
      <c r="K37" s="5">
        <v>0.29442328426553138</v>
      </c>
      <c r="L37" s="5">
        <v>0.20397916826059956</v>
      </c>
      <c r="M37" s="5">
        <v>0.33192599425882624</v>
      </c>
      <c r="Q37">
        <f t="shared" si="2"/>
        <v>0.27677614892831909</v>
      </c>
      <c r="R37" s="4">
        <f t="shared" si="3"/>
        <v>3.7974393170321669E-2</v>
      </c>
    </row>
    <row r="38" spans="1:18" x14ac:dyDescent="0.25">
      <c r="A38">
        <v>215</v>
      </c>
      <c r="B38" s="5">
        <v>0.35527179997096803</v>
      </c>
      <c r="C38" s="5">
        <v>0.29946688021891371</v>
      </c>
      <c r="D38" s="5">
        <v>0.35945290126487905</v>
      </c>
      <c r="H38">
        <f t="shared" si="0"/>
        <v>0.33806386048492026</v>
      </c>
      <c r="I38" s="4">
        <f t="shared" si="1"/>
        <v>1.9336197198073536E-2</v>
      </c>
      <c r="K38" s="5">
        <v>0.33146949206207188</v>
      </c>
      <c r="L38" s="5">
        <v>0.24261610207338791</v>
      </c>
      <c r="M38" s="5">
        <v>0.31535304733473252</v>
      </c>
      <c r="Q38">
        <f t="shared" si="2"/>
        <v>0.29647954715673075</v>
      </c>
      <c r="R38" s="4">
        <f t="shared" si="3"/>
        <v>2.7330617658876587E-2</v>
      </c>
    </row>
    <row r="39" spans="1:18" x14ac:dyDescent="0.25">
      <c r="A39">
        <v>221</v>
      </c>
      <c r="B39" s="5">
        <v>0.35103465129061329</v>
      </c>
      <c r="C39" s="5">
        <v>0.34408103977540105</v>
      </c>
      <c r="D39" s="5">
        <v>0.39054193571951695</v>
      </c>
      <c r="H39">
        <f t="shared" si="0"/>
        <v>0.3618858755951771</v>
      </c>
      <c r="I39" s="4">
        <f t="shared" si="1"/>
        <v>1.4467959020578987E-2</v>
      </c>
      <c r="K39" s="5">
        <v>0.31486675676359888</v>
      </c>
      <c r="L39" s="5">
        <v>0.20662139007556576</v>
      </c>
      <c r="M39" s="5">
        <v>0.31500815577771413</v>
      </c>
      <c r="Q39">
        <f t="shared" si="2"/>
        <v>0.27883210087229293</v>
      </c>
      <c r="R39" s="4">
        <f t="shared" si="3"/>
        <v>3.6105378471665922E-2</v>
      </c>
    </row>
    <row r="40" spans="1:18" x14ac:dyDescent="0.25">
      <c r="A40">
        <v>227</v>
      </c>
      <c r="B40" s="5">
        <v>0.35440529114140207</v>
      </c>
      <c r="C40" s="5">
        <v>0.33712828885758128</v>
      </c>
      <c r="D40" s="5">
        <v>0.39228285337769597</v>
      </c>
      <c r="H40">
        <f t="shared" si="0"/>
        <v>0.36127214445889311</v>
      </c>
      <c r="I40" s="4">
        <f t="shared" si="1"/>
        <v>1.6287743374634265E-2</v>
      </c>
      <c r="K40" s="5">
        <v>0.31318480864458909</v>
      </c>
      <c r="L40" s="5">
        <v>0.23941340896433799</v>
      </c>
      <c r="M40" s="5">
        <v>0.31418223125959116</v>
      </c>
      <c r="Q40">
        <f t="shared" si="2"/>
        <v>0.28892681628950606</v>
      </c>
      <c r="R40" s="4">
        <f t="shared" si="3"/>
        <v>2.4758377987254082E-2</v>
      </c>
    </row>
    <row r="41" spans="1:18" x14ac:dyDescent="0.25">
      <c r="A41">
        <v>233</v>
      </c>
      <c r="B41" s="5">
        <v>0.36349965904070003</v>
      </c>
      <c r="C41" s="5">
        <v>0.36589438520441653</v>
      </c>
      <c r="D41" s="5">
        <v>0.36572532518037693</v>
      </c>
      <c r="H41">
        <f t="shared" si="0"/>
        <v>0.36503978980849783</v>
      </c>
      <c r="I41" s="4">
        <f t="shared" si="1"/>
        <v>7.7161030954105852E-4</v>
      </c>
      <c r="K41" s="5">
        <v>0.31445060465167896</v>
      </c>
      <c r="L41" s="5">
        <v>0.22780364644403203</v>
      </c>
      <c r="M41" s="5">
        <v>0.32408424938346098</v>
      </c>
      <c r="Q41">
        <f t="shared" si="2"/>
        <v>0.28877950015972398</v>
      </c>
      <c r="R41" s="4">
        <f t="shared" si="3"/>
        <v>3.0614499995768086E-2</v>
      </c>
    </row>
    <row r="42" spans="1:18" x14ac:dyDescent="0.25">
      <c r="A42">
        <v>239</v>
      </c>
      <c r="B42" s="5">
        <v>0.35610651031137563</v>
      </c>
      <c r="C42" s="5">
        <v>0.3439677236952503</v>
      </c>
      <c r="D42" s="5">
        <v>0.37497608371697522</v>
      </c>
      <c r="H42">
        <f t="shared" si="0"/>
        <v>0.35835010590786709</v>
      </c>
      <c r="I42" s="4">
        <f t="shared" si="1"/>
        <v>9.0213614772507913E-3</v>
      </c>
      <c r="K42" s="5">
        <v>0.33801521798914608</v>
      </c>
      <c r="L42" s="5">
        <v>0.249421824930119</v>
      </c>
      <c r="M42" s="5">
        <v>0.32369397735841382</v>
      </c>
      <c r="Q42">
        <f t="shared" si="2"/>
        <v>0.30371034009255959</v>
      </c>
      <c r="R42" s="4">
        <f t="shared" si="3"/>
        <v>2.7457279800979083E-2</v>
      </c>
    </row>
    <row r="43" spans="1:18" x14ac:dyDescent="0.25">
      <c r="A43">
        <v>245</v>
      </c>
      <c r="B43" s="5">
        <v>0.35848344737596488</v>
      </c>
      <c r="C43" s="5">
        <v>0.34448574006165367</v>
      </c>
      <c r="D43" s="5">
        <v>0.38724784642511939</v>
      </c>
      <c r="H43">
        <f t="shared" si="0"/>
        <v>0.363405677954246</v>
      </c>
      <c r="I43" s="4">
        <f t="shared" si="1"/>
        <v>1.2587304458056314E-2</v>
      </c>
      <c r="K43" s="5">
        <v>0.31386972566212401</v>
      </c>
      <c r="L43" s="5">
        <v>0.23621071585528808</v>
      </c>
      <c r="M43" s="5">
        <v>0.35717568667001393</v>
      </c>
      <c r="Q43">
        <f t="shared" si="2"/>
        <v>0.30241870939580867</v>
      </c>
      <c r="R43" s="4">
        <f t="shared" si="3"/>
        <v>3.53858510858054E-2</v>
      </c>
    </row>
    <row r="44" spans="1:18" x14ac:dyDescent="0.25">
      <c r="A44">
        <v>251</v>
      </c>
      <c r="B44" s="5">
        <v>0.34938907947666686</v>
      </c>
      <c r="C44" s="5">
        <v>0.34767477831732418</v>
      </c>
      <c r="D44" s="5">
        <v>0.39573055305369753</v>
      </c>
      <c r="H44">
        <f t="shared" si="0"/>
        <v>0.36426480361589619</v>
      </c>
      <c r="I44" s="4">
        <f t="shared" si="1"/>
        <v>1.5740655935910067E-2</v>
      </c>
      <c r="K44" s="5">
        <v>0.31484941709226888</v>
      </c>
      <c r="L44" s="5">
        <v>0.20476204879836732</v>
      </c>
      <c r="M44" s="5">
        <v>0.34794529947296937</v>
      </c>
      <c r="Q44">
        <f t="shared" si="2"/>
        <v>0.28918558845453518</v>
      </c>
      <c r="R44" s="4">
        <f t="shared" si="3"/>
        <v>4.3279459692008929E-2</v>
      </c>
    </row>
    <row r="45" spans="1:18" x14ac:dyDescent="0.25">
      <c r="A45">
        <v>257</v>
      </c>
      <c r="B45" s="5">
        <v>0.3501840417056265</v>
      </c>
      <c r="C45" s="5">
        <v>0.34295597297961877</v>
      </c>
      <c r="D45" s="5">
        <v>0.37316689477808329</v>
      </c>
      <c r="H45">
        <f t="shared" si="0"/>
        <v>0.35543563648777621</v>
      </c>
      <c r="I45" s="4">
        <f t="shared" si="1"/>
        <v>9.1078607952171566E-3</v>
      </c>
      <c r="K45" s="5">
        <v>0.2943365859088814</v>
      </c>
      <c r="L45" s="5">
        <v>0.22982312237668295</v>
      </c>
      <c r="M45" s="5">
        <v>0.34720105979729815</v>
      </c>
      <c r="Q45">
        <f t="shared" si="2"/>
        <v>0.29045358936095417</v>
      </c>
      <c r="R45" s="4">
        <f t="shared" si="3"/>
        <v>3.3939668506154021E-2</v>
      </c>
    </row>
    <row r="46" spans="1:18" x14ac:dyDescent="0.25">
      <c r="A46">
        <v>263</v>
      </c>
      <c r="B46" s="5">
        <v>0.36277624341234682</v>
      </c>
      <c r="C46" s="5">
        <v>0.36228445865104325</v>
      </c>
      <c r="D46" s="5">
        <v>0.38868154332009036</v>
      </c>
      <c r="H46">
        <f t="shared" si="0"/>
        <v>0.37124741512782683</v>
      </c>
      <c r="I46" s="4">
        <f t="shared" si="1"/>
        <v>8.7182200482872202E-3</v>
      </c>
      <c r="K46" s="5">
        <v>0.30570274046569501</v>
      </c>
      <c r="L46" s="5">
        <v>0.19335690278225068</v>
      </c>
      <c r="M46" s="5">
        <v>0.34406980750331551</v>
      </c>
      <c r="Q46">
        <f t="shared" si="2"/>
        <v>0.28104315025042043</v>
      </c>
      <c r="R46" s="4">
        <f t="shared" si="3"/>
        <v>4.5220446903858812E-2</v>
      </c>
    </row>
    <row r="47" spans="1:18" x14ac:dyDescent="0.25">
      <c r="A47">
        <v>269</v>
      </c>
      <c r="B47" s="5">
        <v>0.35894452546876143</v>
      </c>
      <c r="C47" s="5">
        <v>0.36553824895251424</v>
      </c>
      <c r="D47" s="5">
        <v>0.40094477211814544</v>
      </c>
      <c r="H47">
        <f t="shared" si="0"/>
        <v>0.37514251551314032</v>
      </c>
      <c r="I47" s="4">
        <f t="shared" si="1"/>
        <v>1.3040790259514493E-2</v>
      </c>
      <c r="K47" s="5">
        <v>0.3180052372743285</v>
      </c>
      <c r="L47" s="5">
        <v>0.21506404496581125</v>
      </c>
      <c r="M47" s="5">
        <v>0.34277192611769369</v>
      </c>
      <c r="Q47">
        <f t="shared" si="2"/>
        <v>0.29194706945261112</v>
      </c>
      <c r="R47" s="4">
        <f t="shared" si="3"/>
        <v>3.9100711032513794E-2</v>
      </c>
    </row>
    <row r="48" spans="1:18" x14ac:dyDescent="0.25">
      <c r="A48">
        <v>275</v>
      </c>
      <c r="B48" s="5">
        <v>0.35316515006422505</v>
      </c>
      <c r="C48" s="5">
        <v>0.37710458313361372</v>
      </c>
      <c r="D48" s="5">
        <v>0.41686904834442995</v>
      </c>
      <c r="H48">
        <f t="shared" si="0"/>
        <v>0.38237959384742287</v>
      </c>
      <c r="I48" s="4">
        <f t="shared" si="1"/>
        <v>1.857790773604296E-2</v>
      </c>
      <c r="K48" s="5">
        <v>0.30326651664383031</v>
      </c>
      <c r="L48" s="5">
        <v>0.2348406749141945</v>
      </c>
      <c r="M48" s="5">
        <v>0.3336413759503124</v>
      </c>
      <c r="Q48">
        <f t="shared" si="2"/>
        <v>0.29058285583611237</v>
      </c>
      <c r="R48" s="4">
        <f t="shared" si="3"/>
        <v>2.9217865938046778E-2</v>
      </c>
    </row>
    <row r="49" spans="1:18" x14ac:dyDescent="0.25">
      <c r="A49">
        <v>281</v>
      </c>
      <c r="B49" s="5">
        <v>0.3690405457765486</v>
      </c>
      <c r="C49" s="5">
        <v>0.34954449363981122</v>
      </c>
      <c r="D49" s="5">
        <v>0.36217521858330604</v>
      </c>
      <c r="H49">
        <f t="shared" si="0"/>
        <v>0.36025341933322191</v>
      </c>
      <c r="I49" s="4">
        <f t="shared" si="1"/>
        <v>5.7094657221673966E-3</v>
      </c>
      <c r="K49" s="5">
        <v>0.31462400136497892</v>
      </c>
      <c r="L49" s="5">
        <v>0.19757378204249973</v>
      </c>
      <c r="M49" s="5">
        <v>0.34924318085859118</v>
      </c>
      <c r="Q49">
        <f t="shared" si="2"/>
        <v>0.28714698808868994</v>
      </c>
      <c r="R49" s="4">
        <f t="shared" si="3"/>
        <v>4.5888057009232312E-2</v>
      </c>
    </row>
    <row r="50" spans="1:18" x14ac:dyDescent="0.25">
      <c r="A50">
        <v>282</v>
      </c>
      <c r="B50" s="5">
        <v>0.19045228104077094</v>
      </c>
      <c r="C50" s="5">
        <v>0.10050003148568226</v>
      </c>
      <c r="D50" s="5">
        <v>0.19114712648739651</v>
      </c>
      <c r="H50">
        <f t="shared" si="0"/>
        <v>0.16069981300461658</v>
      </c>
      <c r="I50" s="4">
        <f t="shared" si="1"/>
        <v>3.0100559096381384E-2</v>
      </c>
      <c r="K50" s="5">
        <v>9.7513976642075548E-2</v>
      </c>
      <c r="L50" s="5">
        <v>2.1959443229595733E-2</v>
      </c>
      <c r="M50" s="5">
        <v>0.12491845129895236</v>
      </c>
      <c r="Q50">
        <f t="shared" si="2"/>
        <v>8.146395705687455E-2</v>
      </c>
      <c r="R50" s="4">
        <f t="shared" si="3"/>
        <v>3.0786044902252178E-2</v>
      </c>
    </row>
    <row r="51" spans="1:18" x14ac:dyDescent="0.25">
      <c r="A51">
        <v>288</v>
      </c>
      <c r="B51" s="5">
        <v>0.18322607437952804</v>
      </c>
      <c r="C51" s="5">
        <v>0.13290033640306592</v>
      </c>
      <c r="D51" s="5">
        <v>0.15678960446862839</v>
      </c>
      <c r="H51">
        <f t="shared" si="0"/>
        <v>0.15763867175040744</v>
      </c>
      <c r="I51" s="4">
        <f t="shared" si="1"/>
        <v>1.4533990759086299E-2</v>
      </c>
      <c r="K51" s="5">
        <v>9.8805782156160385E-2</v>
      </c>
      <c r="L51" s="5">
        <v>7.6451843060920607E-3</v>
      </c>
      <c r="M51" s="5">
        <v>0.13047302058566942</v>
      </c>
      <c r="Q51">
        <f t="shared" si="2"/>
        <v>7.8974662349307292E-2</v>
      </c>
      <c r="R51" s="4">
        <f t="shared" si="3"/>
        <v>3.6817678389038364E-2</v>
      </c>
    </row>
    <row r="52" spans="1:18" x14ac:dyDescent="0.25">
      <c r="A52">
        <v>294</v>
      </c>
      <c r="B52" s="5">
        <v>0.18165204916618799</v>
      </c>
      <c r="C52" s="5">
        <v>0.11109508497977549</v>
      </c>
      <c r="D52" s="5">
        <v>0.16784101803402945</v>
      </c>
      <c r="H52">
        <f t="shared" si="0"/>
        <v>0.15352938405999764</v>
      </c>
      <c r="I52" s="4">
        <f t="shared" si="1"/>
        <v>2.158848805154942E-2</v>
      </c>
      <c r="K52" s="5">
        <v>0.10396433437683475</v>
      </c>
      <c r="L52" s="5">
        <v>3.0642300103019965E-2</v>
      </c>
      <c r="M52" s="5">
        <v>9.0211469350576459E-2</v>
      </c>
      <c r="Q52">
        <f t="shared" si="2"/>
        <v>7.4939367943477053E-2</v>
      </c>
      <c r="R52" s="4">
        <f t="shared" si="3"/>
        <v>2.2501540603213264E-2</v>
      </c>
    </row>
    <row r="53" spans="1:18" x14ac:dyDescent="0.25">
      <c r="A53">
        <v>300</v>
      </c>
      <c r="B53" s="5">
        <v>0.17787597857862983</v>
      </c>
      <c r="C53" s="5">
        <v>0.12371363990513176</v>
      </c>
      <c r="D53" s="5">
        <v>0.17378915336614109</v>
      </c>
      <c r="H53">
        <f t="shared" si="0"/>
        <v>0.15845959061663423</v>
      </c>
      <c r="I53" s="4">
        <f t="shared" si="1"/>
        <v>1.7412987042377089E-2</v>
      </c>
      <c r="K53" s="5">
        <v>8.7621694148311752E-2</v>
      </c>
      <c r="L53" s="5">
        <v>2.3676442590836386E-2</v>
      </c>
      <c r="M53" s="5">
        <v>9.9251258581900301E-2</v>
      </c>
      <c r="Q53">
        <f t="shared" si="2"/>
        <v>7.0183131773682808E-2</v>
      </c>
      <c r="R53" s="4">
        <f t="shared" si="3"/>
        <v>2.3494437613267537E-2</v>
      </c>
    </row>
    <row r="54" spans="1:18" x14ac:dyDescent="0.25">
      <c r="A54">
        <v>306</v>
      </c>
      <c r="B54" s="5">
        <v>0.17350368631935195</v>
      </c>
      <c r="C54" s="5">
        <v>0.12132590821624138</v>
      </c>
      <c r="D54" s="5">
        <v>0.17919111845254948</v>
      </c>
      <c r="H54">
        <f t="shared" si="0"/>
        <v>0.15800690432938094</v>
      </c>
      <c r="I54" s="4">
        <f t="shared" si="1"/>
        <v>1.8413838346531208E-2</v>
      </c>
      <c r="K54" s="5">
        <v>0.11520911123433837</v>
      </c>
      <c r="L54" s="5">
        <v>1.8863506557514145E-2</v>
      </c>
      <c r="M54" s="5">
        <v>0.10436109928193578</v>
      </c>
      <c r="Q54">
        <f t="shared" si="2"/>
        <v>7.9477905691262771E-2</v>
      </c>
      <c r="R54" s="4">
        <f t="shared" si="3"/>
        <v>3.0468556893891482E-2</v>
      </c>
    </row>
    <row r="55" spans="1:18" x14ac:dyDescent="0.25">
      <c r="A55">
        <v>312</v>
      </c>
      <c r="B55" s="5">
        <v>0.16622183230208187</v>
      </c>
      <c r="C55" s="5">
        <v>0.12288805132117644</v>
      </c>
      <c r="D55" s="5">
        <v>0.18832240224790017</v>
      </c>
      <c r="H55">
        <f t="shared" si="0"/>
        <v>0.15914409529038617</v>
      </c>
      <c r="I55" s="4">
        <f t="shared" si="1"/>
        <v>1.9217911273995171E-2</v>
      </c>
      <c r="K55" s="5">
        <v>9.2355424421401169E-2</v>
      </c>
      <c r="L55" s="5">
        <v>5.5189519364728075E-3</v>
      </c>
      <c r="M55" s="5">
        <v>0.11473507427330441</v>
      </c>
      <c r="Q55">
        <f t="shared" si="2"/>
        <v>7.0869816877059469E-2</v>
      </c>
      <c r="R55" s="4">
        <f t="shared" si="3"/>
        <v>3.3307976238110222E-2</v>
      </c>
    </row>
    <row r="56" spans="1:18" x14ac:dyDescent="0.25">
      <c r="A56">
        <v>318</v>
      </c>
      <c r="B56" s="5">
        <v>0.20420512760177228</v>
      </c>
      <c r="C56" s="5">
        <v>0.15043195280352883</v>
      </c>
      <c r="D56" s="5">
        <v>0.1776635485465983</v>
      </c>
      <c r="H56">
        <f t="shared" si="0"/>
        <v>0.17743354298396649</v>
      </c>
      <c r="I56" s="4">
        <f t="shared" si="1"/>
        <v>1.5523404468626652E-2</v>
      </c>
      <c r="K56" s="5">
        <v>0.11305032215375364</v>
      </c>
      <c r="L56" s="5">
        <v>3.485917936326903E-2</v>
      </c>
      <c r="M56" s="5">
        <v>9.8588703748680784E-2</v>
      </c>
      <c r="Q56">
        <f t="shared" si="2"/>
        <v>8.2166068421901148E-2</v>
      </c>
      <c r="R56" s="4">
        <f t="shared" si="3"/>
        <v>2.4019026597177646E-2</v>
      </c>
    </row>
    <row r="57" spans="1:18" x14ac:dyDescent="0.25">
      <c r="A57">
        <v>324</v>
      </c>
      <c r="B57" s="5">
        <v>0.1860004925585971</v>
      </c>
      <c r="C57" s="5">
        <v>0.11265722808471056</v>
      </c>
      <c r="D57" s="5">
        <v>0.18039439977511437</v>
      </c>
      <c r="H57">
        <f t="shared" si="0"/>
        <v>0.15968404013947401</v>
      </c>
      <c r="I57" s="4">
        <f t="shared" si="1"/>
        <v>2.3569032352501511E-2</v>
      </c>
      <c r="K57" s="5">
        <v>0.12242241450761748</v>
      </c>
      <c r="L57" s="5">
        <v>3.4316500808680012E-2</v>
      </c>
      <c r="M57" s="5">
        <v>9.7363431111904958E-2</v>
      </c>
      <c r="Q57">
        <f t="shared" si="2"/>
        <v>8.4700782142734146E-2</v>
      </c>
      <c r="R57" s="4">
        <f t="shared" si="3"/>
        <v>2.6210176244914785E-2</v>
      </c>
    </row>
    <row r="58" spans="1:18" x14ac:dyDescent="0.25">
      <c r="A58">
        <v>330</v>
      </c>
      <c r="B58" s="5">
        <v>0.18589714746883235</v>
      </c>
      <c r="C58" s="5">
        <v>0.12329275160742906</v>
      </c>
      <c r="D58" s="5">
        <v>0.1652723110972065</v>
      </c>
      <c r="H58">
        <f t="shared" si="0"/>
        <v>0.15815407005782264</v>
      </c>
      <c r="I58" s="4">
        <f t="shared" si="1"/>
        <v>1.8419460830997013E-2</v>
      </c>
      <c r="K58" s="5">
        <v>0.11190590384597378</v>
      </c>
      <c r="L58" s="5">
        <v>2.671900104443381E-2</v>
      </c>
      <c r="M58" s="5">
        <v>0.11483491130296762</v>
      </c>
      <c r="Q58">
        <f t="shared" si="2"/>
        <v>8.4486605397791736E-2</v>
      </c>
      <c r="R58" s="4">
        <f t="shared" si="3"/>
        <v>2.889617538542287E-2</v>
      </c>
    </row>
    <row r="59" spans="1:18" x14ac:dyDescent="0.25">
      <c r="A59">
        <v>336</v>
      </c>
      <c r="B59" s="5">
        <v>0.18097633127157234</v>
      </c>
      <c r="C59" s="5">
        <v>0.10665956984244693</v>
      </c>
      <c r="D59" s="5">
        <v>0.16302789274376986</v>
      </c>
      <c r="H59">
        <f t="shared" si="0"/>
        <v>0.15022126461926302</v>
      </c>
      <c r="I59" s="4">
        <f t="shared" si="1"/>
        <v>2.2388632162088765E-2</v>
      </c>
      <c r="K59" s="5">
        <v>9.3456493550856043E-2</v>
      </c>
      <c r="L59" s="5">
        <v>2.6523280909991873E-2</v>
      </c>
      <c r="M59" s="5">
        <v>8.1180756212858349E-2</v>
      </c>
      <c r="Q59">
        <f t="shared" si="2"/>
        <v>6.7053510224568749E-2</v>
      </c>
      <c r="R59" s="4">
        <f t="shared" si="3"/>
        <v>2.0572619732847346E-2</v>
      </c>
    </row>
    <row r="60" spans="1:18" x14ac:dyDescent="0.25">
      <c r="A60">
        <v>342</v>
      </c>
      <c r="B60" s="5">
        <v>0.1781462657364761</v>
      </c>
      <c r="C60" s="5">
        <v>8.3785909663449606E-2</v>
      </c>
      <c r="D60" s="5">
        <v>0.19569570056489363</v>
      </c>
      <c r="H60">
        <f t="shared" si="0"/>
        <v>0.15254262532160645</v>
      </c>
      <c r="I60" s="4">
        <f t="shared" si="1"/>
        <v>3.4749628903398326E-2</v>
      </c>
      <c r="K60" s="5">
        <v>0.11384794703493353</v>
      </c>
      <c r="L60" s="5">
        <v>2.7466296103212127E-2</v>
      </c>
      <c r="M60" s="5">
        <v>7.4872871156864293E-2</v>
      </c>
      <c r="Q60">
        <f t="shared" si="2"/>
        <v>7.2062371431669991E-2</v>
      </c>
      <c r="R60" s="4">
        <f t="shared" si="3"/>
        <v>2.4975798859105103E-2</v>
      </c>
    </row>
    <row r="61" spans="1:18" x14ac:dyDescent="0.25">
      <c r="A61">
        <v>348</v>
      </c>
      <c r="B61" s="5">
        <v>0.17023639155832793</v>
      </c>
      <c r="C61" s="5">
        <v>0.11765122961706773</v>
      </c>
      <c r="D61" s="5">
        <v>0.18117098559322364</v>
      </c>
      <c r="H61">
        <f t="shared" si="0"/>
        <v>0.15635286892287312</v>
      </c>
      <c r="I61" s="4">
        <f t="shared" si="1"/>
        <v>1.9606580531329122E-2</v>
      </c>
      <c r="K61" s="5">
        <v>0.13078880592434147</v>
      </c>
      <c r="L61" s="5">
        <v>2.8871922523295148E-2</v>
      </c>
      <c r="M61" s="5">
        <v>9.7971529383490005E-2</v>
      </c>
      <c r="Q61">
        <f t="shared" si="2"/>
        <v>8.5877419277042219E-2</v>
      </c>
      <c r="R61" s="4">
        <f t="shared" si="3"/>
        <v>3.0035886341706758E-2</v>
      </c>
    </row>
    <row r="62" spans="1:18" x14ac:dyDescent="0.25">
      <c r="A62">
        <v>354</v>
      </c>
      <c r="B62" s="5">
        <v>0.18353610964882228</v>
      </c>
      <c r="C62" s="5">
        <v>0.13302984049466676</v>
      </c>
      <c r="D62" s="5">
        <v>0.17145939591181328</v>
      </c>
      <c r="H62">
        <f t="shared" si="0"/>
        <v>0.16267511535176746</v>
      </c>
      <c r="I62" s="4">
        <f t="shared" si="1"/>
        <v>1.5227097498496874E-2</v>
      </c>
      <c r="K62" s="5">
        <v>0.11200127203828876</v>
      </c>
      <c r="L62" s="5">
        <v>3.1941170086134653E-2</v>
      </c>
      <c r="M62" s="5">
        <v>8.5264998335444431E-2</v>
      </c>
      <c r="Q62">
        <f t="shared" si="2"/>
        <v>7.6402480153289279E-2</v>
      </c>
      <c r="R62" s="4">
        <f t="shared" si="3"/>
        <v>2.3532340530598168E-2</v>
      </c>
    </row>
    <row r="63" spans="1:18" x14ac:dyDescent="0.25">
      <c r="A63">
        <v>360</v>
      </c>
      <c r="B63" s="5">
        <v>0.21128824106180247</v>
      </c>
      <c r="C63" s="5">
        <v>0.11646950478121011</v>
      </c>
      <c r="D63" s="5">
        <v>0.14593447083527691</v>
      </c>
      <c r="H63">
        <f t="shared" si="0"/>
        <v>0.15789740555942985</v>
      </c>
      <c r="I63" s="4">
        <f t="shared" si="1"/>
        <v>2.8017744632481738E-2</v>
      </c>
      <c r="K63" s="5">
        <v>9.398535352642097E-2</v>
      </c>
      <c r="L63" s="5">
        <v>5.3319146589042875E-2</v>
      </c>
      <c r="M63" s="5">
        <v>0.10539577395299091</v>
      </c>
      <c r="Q63">
        <f t="shared" si="2"/>
        <v>8.4233424689484915E-2</v>
      </c>
      <c r="R63" s="4">
        <f t="shared" si="3"/>
        <v>1.5804206891746421E-2</v>
      </c>
    </row>
    <row r="64" spans="1:18" x14ac:dyDescent="0.25">
      <c r="A64">
        <v>366</v>
      </c>
      <c r="B64" s="5">
        <v>0.16583230080989164</v>
      </c>
      <c r="C64" s="5">
        <v>0.10279063510587201</v>
      </c>
      <c r="D64" s="5">
        <v>0.2179521380772998</v>
      </c>
      <c r="H64">
        <f t="shared" si="0"/>
        <v>0.16219169133102115</v>
      </c>
      <c r="I64" s="4">
        <f t="shared" si="1"/>
        <v>3.3294060880246973E-2</v>
      </c>
      <c r="K64" s="5">
        <v>0.1166396341190632</v>
      </c>
      <c r="L64" s="5">
        <v>1.6674999599663367E-2</v>
      </c>
      <c r="M64" s="5">
        <v>8.3731138516073209E-2</v>
      </c>
      <c r="Q64">
        <f t="shared" si="2"/>
        <v>7.2348590744933258E-2</v>
      </c>
      <c r="R64" s="4">
        <f t="shared" si="3"/>
        <v>2.9413170711837071E-2</v>
      </c>
    </row>
    <row r="65" spans="1:18" x14ac:dyDescent="0.25">
      <c r="A65">
        <v>372</v>
      </c>
      <c r="B65" s="5">
        <v>0.20084243737327312</v>
      </c>
      <c r="C65" s="5">
        <v>0.11091701685382435</v>
      </c>
      <c r="D65" s="5">
        <v>0.17110950559815966</v>
      </c>
      <c r="H65">
        <f t="shared" si="0"/>
        <v>0.16095631994175238</v>
      </c>
      <c r="I65" s="4">
        <f t="shared" si="1"/>
        <v>2.6450965314017288E-2</v>
      </c>
      <c r="K65" s="5">
        <v>9.2554830641696145E-2</v>
      </c>
      <c r="L65" s="5">
        <v>3.1258284744327281E-3</v>
      </c>
      <c r="M65" s="5">
        <v>0.11124077823509188</v>
      </c>
      <c r="Q65">
        <f t="shared" si="2"/>
        <v>6.8973812450406916E-2</v>
      </c>
      <c r="R65" s="4">
        <f t="shared" si="3"/>
        <v>3.3362948034413364E-2</v>
      </c>
    </row>
    <row r="66" spans="1:18" x14ac:dyDescent="0.25">
      <c r="A66">
        <v>378</v>
      </c>
      <c r="B66" s="5">
        <v>0.16562561063036216</v>
      </c>
      <c r="C66" s="5">
        <v>0.11449456738429739</v>
      </c>
      <c r="D66" s="5">
        <v>0.16289988409243317</v>
      </c>
      <c r="H66">
        <f t="shared" si="0"/>
        <v>0.14767335403569756</v>
      </c>
      <c r="I66" s="4">
        <f t="shared" si="1"/>
        <v>1.6608043322782293E-2</v>
      </c>
      <c r="K66" s="5">
        <v>0.11137704387040884</v>
      </c>
      <c r="L66" s="5">
        <v>1.1248214053773221E-2</v>
      </c>
      <c r="M66" s="5">
        <v>8.0726951532571006E-2</v>
      </c>
      <c r="Q66">
        <f t="shared" si="2"/>
        <v>6.7784069818917686E-2</v>
      </c>
      <c r="R66" s="4">
        <f t="shared" si="3"/>
        <v>2.9620287419280793E-2</v>
      </c>
    </row>
    <row r="67" spans="1:18" x14ac:dyDescent="0.25">
      <c r="A67">
        <v>384</v>
      </c>
      <c r="B67" s="5">
        <v>0.14603774130879724</v>
      </c>
      <c r="C67" s="5">
        <v>0.11460788346444811</v>
      </c>
      <c r="D67" s="5">
        <v>0.173934229837656</v>
      </c>
      <c r="H67">
        <f t="shared" ref="H67:H99" si="4">AVERAGE(B67:D67)</f>
        <v>0.14485995153696712</v>
      </c>
      <c r="I67" s="4">
        <f t="shared" ref="I67:I99" si="5">STDEV(B67:D67)/SQRT(COUNT(B67:D67))</f>
        <v>1.7136162883002966E-2</v>
      </c>
      <c r="K67" s="5">
        <v>0.11381326769227354</v>
      </c>
      <c r="L67" s="5">
        <v>1.4177254829394368E-3</v>
      </c>
      <c r="M67" s="5">
        <v>9.183609010600513E-2</v>
      </c>
      <c r="Q67">
        <f t="shared" ref="Q67:Q100" si="6">AVERAGE(K67:M67)</f>
        <v>6.9022361093739368E-2</v>
      </c>
      <c r="R67" s="4">
        <f t="shared" ref="R67:R100" si="7">STDEV(K67:M67)/SQRT(COUNT(K67:M67))</f>
        <v>3.439253383471659E-2</v>
      </c>
    </row>
    <row r="68" spans="1:18" x14ac:dyDescent="0.25">
      <c r="A68">
        <v>390</v>
      </c>
      <c r="B68" s="5">
        <v>0.16980711195468973</v>
      </c>
      <c r="C68" s="5">
        <v>0.13443010348510079</v>
      </c>
      <c r="D68" s="5">
        <v>0.16375327510134444</v>
      </c>
      <c r="H68">
        <f t="shared" si="4"/>
        <v>0.15599683018037833</v>
      </c>
      <c r="I68" s="4">
        <f t="shared" si="5"/>
        <v>1.0924056182318112E-2</v>
      </c>
      <c r="K68" s="5">
        <v>0.10129402499201508</v>
      </c>
      <c r="L68" s="5">
        <v>3.1300631464324671E-2</v>
      </c>
      <c r="M68" s="5">
        <v>0.110160723096008</v>
      </c>
      <c r="Q68">
        <f t="shared" si="6"/>
        <v>8.0918459850782581E-2</v>
      </c>
      <c r="R68" s="4">
        <f t="shared" si="7"/>
        <v>2.4940604471141905E-2</v>
      </c>
    </row>
    <row r="69" spans="1:18" x14ac:dyDescent="0.25">
      <c r="A69">
        <v>396</v>
      </c>
      <c r="B69" s="5">
        <v>0.1632168750766145</v>
      </c>
      <c r="C69" s="5">
        <v>0.11640475273540969</v>
      </c>
      <c r="D69" s="5">
        <v>0.17371234817533907</v>
      </c>
      <c r="H69">
        <f t="shared" si="4"/>
        <v>0.15111132532912108</v>
      </c>
      <c r="I69" s="4">
        <f t="shared" si="5"/>
        <v>1.761579191893298E-2</v>
      </c>
      <c r="K69" s="5">
        <v>8.2411122913647397E-2</v>
      </c>
      <c r="L69" s="5">
        <v>4.1756001046213131E-3</v>
      </c>
      <c r="M69" s="5">
        <v>0.11604203175253196</v>
      </c>
      <c r="Q69">
        <f t="shared" si="6"/>
        <v>6.7542918256933551E-2</v>
      </c>
      <c r="R69" s="4">
        <f t="shared" si="7"/>
        <v>3.31377039271714E-2</v>
      </c>
    </row>
    <row r="70" spans="1:18" x14ac:dyDescent="0.25">
      <c r="A70">
        <v>402</v>
      </c>
      <c r="B70" s="5">
        <v>0.20304448274749126</v>
      </c>
      <c r="C70" s="5">
        <v>8.2078074455463612E-2</v>
      </c>
      <c r="D70" s="5">
        <v>0.19400598636724928</v>
      </c>
      <c r="H70">
        <f t="shared" si="4"/>
        <v>0.1597095145234014</v>
      </c>
      <c r="I70" s="4">
        <f t="shared" si="5"/>
        <v>3.8903315923240041E-2</v>
      </c>
      <c r="K70" s="5">
        <v>9.1063618907316332E-2</v>
      </c>
      <c r="L70" s="5">
        <v>-8.3060066509260174E-3</v>
      </c>
      <c r="M70" s="5">
        <v>0.10438832756275301</v>
      </c>
      <c r="Q70">
        <f t="shared" si="6"/>
        <v>6.2381979939714449E-2</v>
      </c>
      <c r="R70" s="4">
        <f t="shared" si="7"/>
        <v>3.5552686496555089E-2</v>
      </c>
    </row>
    <row r="71" spans="1:18" x14ac:dyDescent="0.25">
      <c r="A71">
        <v>408</v>
      </c>
      <c r="B71" s="5">
        <v>0.15568063314607736</v>
      </c>
      <c r="C71" s="5">
        <v>0.10468463244553421</v>
      </c>
      <c r="D71" s="5">
        <v>0.15717363042263846</v>
      </c>
      <c r="H71">
        <f t="shared" si="4"/>
        <v>0.13917963200475</v>
      </c>
      <c r="I71" s="4">
        <f t="shared" si="5"/>
        <v>1.7252883876419867E-2</v>
      </c>
      <c r="K71" s="5">
        <v>0.10726754176519934</v>
      </c>
      <c r="L71" s="5">
        <v>-8.8486852055150323E-3</v>
      </c>
      <c r="M71" s="5">
        <v>0.10116631433271289</v>
      </c>
      <c r="Q71">
        <f t="shared" si="6"/>
        <v>6.6528390297465725E-2</v>
      </c>
      <c r="R71" s="4">
        <f t="shared" si="7"/>
        <v>3.7729669481643927E-2</v>
      </c>
    </row>
    <row r="72" spans="1:18" x14ac:dyDescent="0.25">
      <c r="A72">
        <v>414</v>
      </c>
      <c r="B72" s="5">
        <v>0.15455178678095471</v>
      </c>
      <c r="C72" s="5">
        <v>0.11936715883077877</v>
      </c>
      <c r="D72" s="5">
        <v>0.16658653325092987</v>
      </c>
      <c r="H72">
        <f t="shared" si="4"/>
        <v>0.14683515962088778</v>
      </c>
      <c r="I72" s="4">
        <f t="shared" si="5"/>
        <v>1.4166593112003844E-2</v>
      </c>
      <c r="K72" s="5">
        <v>0.10170150726827003</v>
      </c>
      <c r="L72" s="5">
        <v>-3.0571484999830914E-3</v>
      </c>
      <c r="M72" s="5">
        <v>0.10179256479150942</v>
      </c>
      <c r="Q72">
        <f t="shared" si="6"/>
        <v>6.681230785326546E-2</v>
      </c>
      <c r="R72" s="4">
        <f t="shared" si="7"/>
        <v>3.4934738065866049E-2</v>
      </c>
    </row>
    <row r="73" spans="1:18" x14ac:dyDescent="0.25">
      <c r="A73">
        <v>420</v>
      </c>
      <c r="B73" s="5">
        <v>0.16961632101973942</v>
      </c>
      <c r="C73" s="5">
        <v>0.127784924784833</v>
      </c>
      <c r="D73" s="5">
        <v>0.17802197277034101</v>
      </c>
      <c r="H73">
        <f t="shared" si="4"/>
        <v>0.1584744061916378</v>
      </c>
      <c r="I73" s="4">
        <f t="shared" si="5"/>
        <v>1.5535410595389945E-2</v>
      </c>
      <c r="K73" s="5">
        <v>4.6899476029811746E-2</v>
      </c>
      <c r="L73" s="5">
        <v>6.5776199364087533E-3</v>
      </c>
      <c r="M73" s="5">
        <v>9.9496313109255469E-2</v>
      </c>
      <c r="Q73">
        <f t="shared" si="6"/>
        <v>5.0991136358491986E-2</v>
      </c>
      <c r="R73" s="4">
        <f t="shared" si="7"/>
        <v>2.6901221461867859E-2</v>
      </c>
    </row>
    <row r="74" spans="1:18" x14ac:dyDescent="0.25">
      <c r="A74">
        <v>426</v>
      </c>
      <c r="B74" s="5">
        <v>0.18322607437952804</v>
      </c>
      <c r="C74" s="5">
        <v>0.11249534797020952</v>
      </c>
      <c r="D74" s="5">
        <v>0.15178873315640828</v>
      </c>
      <c r="H74">
        <f t="shared" si="4"/>
        <v>0.14917005183538193</v>
      </c>
      <c r="I74" s="4">
        <f t="shared" si="5"/>
        <v>2.0460140383139223E-2</v>
      </c>
      <c r="K74" s="5">
        <v>9.8311601523255451E-2</v>
      </c>
      <c r="L74" s="5">
        <v>-3.2103795725116402E-2</v>
      </c>
      <c r="M74" s="5">
        <v>0.11120447386066888</v>
      </c>
      <c r="Q74">
        <f t="shared" si="6"/>
        <v>5.9137426552935975E-2</v>
      </c>
      <c r="R74" s="4">
        <f t="shared" si="7"/>
        <v>4.577217867282822E-2</v>
      </c>
    </row>
    <row r="75" spans="1:18" x14ac:dyDescent="0.25">
      <c r="A75">
        <v>432</v>
      </c>
      <c r="B75" s="5">
        <v>0.16270809925008037</v>
      </c>
      <c r="C75" s="5">
        <v>9.9698724918902096E-2</v>
      </c>
      <c r="D75" s="5">
        <v>0.18023225548342123</v>
      </c>
      <c r="H75">
        <f t="shared" si="4"/>
        <v>0.14754635988413456</v>
      </c>
      <c r="I75" s="4">
        <f t="shared" si="5"/>
        <v>2.4452819481246193E-2</v>
      </c>
      <c r="K75" s="5">
        <v>8.6338558469891913E-2</v>
      </c>
      <c r="L75" s="5">
        <v>2.8685098758600567E-2</v>
      </c>
      <c r="M75" s="5">
        <v>7.1587325271583943E-2</v>
      </c>
      <c r="Q75">
        <f t="shared" si="6"/>
        <v>6.22036608333588E-2</v>
      </c>
      <c r="R75" s="4">
        <f t="shared" si="7"/>
        <v>1.7291811384653369E-2</v>
      </c>
    </row>
    <row r="76" spans="1:18" x14ac:dyDescent="0.25">
      <c r="A76">
        <v>438</v>
      </c>
      <c r="B76" s="5">
        <v>0.18770171172857067</v>
      </c>
      <c r="C76" s="5">
        <v>0.10604442540734296</v>
      </c>
      <c r="D76" s="5">
        <v>0.17529965545191403</v>
      </c>
      <c r="H76">
        <f t="shared" si="4"/>
        <v>0.15634859752927588</v>
      </c>
      <c r="I76" s="4">
        <f t="shared" si="5"/>
        <v>2.5405609942340989E-2</v>
      </c>
      <c r="K76" s="5">
        <v>8.5618962109697008E-2</v>
      </c>
      <c r="L76" s="5">
        <v>1.7689185750862507E-2</v>
      </c>
      <c r="M76" s="5">
        <v>0.13256959820859696</v>
      </c>
      <c r="Q76">
        <f t="shared" si="6"/>
        <v>7.8625915356385481E-2</v>
      </c>
      <c r="R76" s="4">
        <f t="shared" si="7"/>
        <v>3.3346935485315081E-2</v>
      </c>
    </row>
    <row r="77" spans="1:18" x14ac:dyDescent="0.25">
      <c r="A77">
        <v>444</v>
      </c>
      <c r="B77" s="5">
        <v>0.15531495052075595</v>
      </c>
      <c r="C77" s="5">
        <v>9.7270523201386461E-2</v>
      </c>
      <c r="D77" s="5">
        <v>0.15651651934577679</v>
      </c>
      <c r="H77">
        <f t="shared" si="4"/>
        <v>0.13636733102263973</v>
      </c>
      <c r="I77" s="4">
        <f t="shared" si="5"/>
        <v>1.9551481003318112E-2</v>
      </c>
      <c r="K77" s="5">
        <v>7.2059339129638661E-2</v>
      </c>
      <c r="L77" s="5">
        <v>4.5161175530712937E-2</v>
      </c>
      <c r="M77" s="5">
        <v>5.6230574890660294E-2</v>
      </c>
      <c r="Q77">
        <f t="shared" si="6"/>
        <v>5.78170298503373E-2</v>
      </c>
      <c r="R77" s="4">
        <f t="shared" si="7"/>
        <v>7.8052424850855971E-3</v>
      </c>
    </row>
    <row r="78" spans="1:18" x14ac:dyDescent="0.25">
      <c r="A78">
        <v>450</v>
      </c>
      <c r="B78" s="5">
        <v>0.16640467361474257</v>
      </c>
      <c r="C78" s="5">
        <v>0.1004919374799572</v>
      </c>
      <c r="D78" s="5">
        <v>0.1649992259743549</v>
      </c>
      <c r="H78">
        <f t="shared" si="4"/>
        <v>0.14396527902301823</v>
      </c>
      <c r="I78" s="4">
        <f t="shared" si="5"/>
        <v>2.1740456829432063E-2</v>
      </c>
      <c r="K78" s="5">
        <v>7.3368484315053509E-2</v>
      </c>
      <c r="L78" s="5">
        <v>-7.0605148862954922E-3</v>
      </c>
      <c r="M78" s="5">
        <v>8.0799560281416979E-2</v>
      </c>
      <c r="Q78">
        <f t="shared" si="6"/>
        <v>4.9035843236724996E-2</v>
      </c>
      <c r="R78" s="4">
        <f t="shared" si="7"/>
        <v>2.8130092241252323E-2</v>
      </c>
    </row>
    <row r="79" spans="1:18" x14ac:dyDescent="0.25">
      <c r="A79">
        <v>456</v>
      </c>
      <c r="B79" s="5">
        <v>0.16188928815425196</v>
      </c>
      <c r="C79" s="5">
        <v>0.11516636985947672</v>
      </c>
      <c r="D79" s="5">
        <v>0.15004781549822929</v>
      </c>
      <c r="H79">
        <f t="shared" si="4"/>
        <v>0.142367824503986</v>
      </c>
      <c r="I79" s="4">
        <f t="shared" si="5"/>
        <v>1.4023723587179007E-2</v>
      </c>
      <c r="K79" s="5">
        <v>9.4652930872625898E-2</v>
      </c>
      <c r="L79" s="5">
        <v>5.4867114925083671E-2</v>
      </c>
      <c r="M79" s="5">
        <v>9.4831200995901588E-2</v>
      </c>
      <c r="Q79">
        <f t="shared" si="6"/>
        <v>8.1450415597870376E-2</v>
      </c>
      <c r="R79" s="4">
        <f t="shared" si="7"/>
        <v>1.3291749960709346E-2</v>
      </c>
    </row>
    <row r="80" spans="1:18" x14ac:dyDescent="0.25">
      <c r="A80">
        <v>462</v>
      </c>
      <c r="B80" s="5">
        <v>0.17367062838743347</v>
      </c>
      <c r="C80" s="5">
        <v>8.7662938405749583E-2</v>
      </c>
      <c r="D80" s="5">
        <v>0.13055636485469566</v>
      </c>
      <c r="H80">
        <f t="shared" si="4"/>
        <v>0.13062997721595956</v>
      </c>
      <c r="I80" s="4">
        <f t="shared" si="5"/>
        <v>2.4828308762923315E-2</v>
      </c>
      <c r="K80" s="5">
        <v>8.9407680295301536E-2</v>
      </c>
      <c r="L80" s="5">
        <v>3.6309287632088849E-2</v>
      </c>
      <c r="M80" s="5">
        <v>9.5956636603014206E-2</v>
      </c>
      <c r="Q80">
        <f t="shared" si="6"/>
        <v>7.3891201510134868E-2</v>
      </c>
      <c r="R80" s="4">
        <f t="shared" si="7"/>
        <v>1.8885818270444221E-2</v>
      </c>
    </row>
    <row r="81" spans="1:18" x14ac:dyDescent="0.25">
      <c r="A81">
        <v>468</v>
      </c>
      <c r="B81" s="5">
        <v>0.20697159615855176</v>
      </c>
      <c r="C81" s="5">
        <v>0.12883714552908976</v>
      </c>
      <c r="D81" s="5">
        <v>0.18238280082587766</v>
      </c>
      <c r="H81">
        <f t="shared" si="4"/>
        <v>0.17273051417117305</v>
      </c>
      <c r="I81" s="4">
        <f t="shared" si="5"/>
        <v>2.3066014480474656E-2</v>
      </c>
      <c r="K81" s="5">
        <v>7.2900313189143556E-2</v>
      </c>
      <c r="L81" s="5">
        <v>3.7234510085814382E-2</v>
      </c>
      <c r="M81" s="5">
        <v>8.4611519595830659E-2</v>
      </c>
      <c r="Q81">
        <f t="shared" si="6"/>
        <v>6.4915447623596204E-2</v>
      </c>
      <c r="R81" s="4">
        <f t="shared" si="7"/>
        <v>1.4247383573869989E-2</v>
      </c>
    </row>
    <row r="82" spans="1:18" x14ac:dyDescent="0.25">
      <c r="A82">
        <v>474</v>
      </c>
      <c r="B82" s="5">
        <v>0.18129431616315617</v>
      </c>
      <c r="C82" s="5">
        <v>7.7464491192183904E-2</v>
      </c>
      <c r="D82" s="5">
        <v>0.15265919198549779</v>
      </c>
      <c r="H82">
        <f t="shared" si="4"/>
        <v>0.13713933311361262</v>
      </c>
      <c r="I82" s="4">
        <f t="shared" si="5"/>
        <v>3.0961307320202663E-2</v>
      </c>
      <c r="K82" s="5">
        <v>0.10137205351300008</v>
      </c>
      <c r="L82" s="5">
        <v>3.1718760842450636E-2</v>
      </c>
      <c r="M82" s="5">
        <v>7.4400914289365461E-2</v>
      </c>
      <c r="Q82">
        <f t="shared" si="6"/>
        <v>6.9163909548272062E-2</v>
      </c>
      <c r="R82" s="4">
        <f t="shared" si="7"/>
        <v>2.0276957028081393E-2</v>
      </c>
    </row>
    <row r="83" spans="1:18" x14ac:dyDescent="0.25">
      <c r="A83">
        <v>480</v>
      </c>
      <c r="B83" s="5">
        <v>0.1679866484503722</v>
      </c>
      <c r="C83" s="5">
        <v>0.11256010001600993</v>
      </c>
      <c r="D83" s="5">
        <v>0.17058040317263468</v>
      </c>
      <c r="H83">
        <f t="shared" si="4"/>
        <v>0.15037571721300561</v>
      </c>
      <c r="I83" s="4">
        <f t="shared" si="5"/>
        <v>1.8922628155043319E-2</v>
      </c>
      <c r="K83" s="5">
        <v>9.5086422655875844E-2</v>
      </c>
      <c r="L83" s="5">
        <v>-2.0449551356073632E-2</v>
      </c>
      <c r="M83" s="5">
        <v>6.1785144177377356E-2</v>
      </c>
      <c r="Q83">
        <f t="shared" si="6"/>
        <v>4.5474005159059853E-2</v>
      </c>
      <c r="R83" s="4">
        <f t="shared" si="7"/>
        <v>3.4335017425259531E-2</v>
      </c>
    </row>
    <row r="84" spans="1:18" x14ac:dyDescent="0.25">
      <c r="A84">
        <v>486</v>
      </c>
      <c r="B84" s="5">
        <v>0.156396099152141</v>
      </c>
      <c r="C84" s="5">
        <v>0.10790604672410496</v>
      </c>
      <c r="D84" s="5">
        <v>0.17725392086232086</v>
      </c>
      <c r="H84">
        <f t="shared" si="4"/>
        <v>0.14718535557952228</v>
      </c>
      <c r="I84" s="4">
        <f t="shared" si="5"/>
        <v>2.054191049004337E-2</v>
      </c>
      <c r="K84" s="5">
        <v>6.9605775636443962E-2</v>
      </c>
      <c r="L84" s="5">
        <v>-7.6476752896213109E-3</v>
      </c>
      <c r="M84" s="5">
        <v>7.4292001166096494E-2</v>
      </c>
      <c r="Q84">
        <f t="shared" si="6"/>
        <v>4.5416700504306379E-2</v>
      </c>
      <c r="R84" s="4">
        <f t="shared" si="7"/>
        <v>2.6566653039904974E-2</v>
      </c>
    </row>
    <row r="85" spans="1:18" x14ac:dyDescent="0.25">
      <c r="A85">
        <v>492</v>
      </c>
      <c r="B85" s="5">
        <v>0.166770356240064</v>
      </c>
      <c r="C85" s="5">
        <v>8.7808630508800514E-2</v>
      </c>
      <c r="D85" s="5">
        <v>0.1602629058748973</v>
      </c>
      <c r="H85">
        <f t="shared" si="4"/>
        <v>0.13828063087458728</v>
      </c>
      <c r="I85" s="4">
        <f t="shared" si="5"/>
        <v>2.5305821749528716E-2</v>
      </c>
      <c r="K85" s="5">
        <v>9.6872408802865628E-2</v>
      </c>
      <c r="L85" s="5">
        <v>4.8695169449154627E-3</v>
      </c>
      <c r="M85" s="5">
        <v>8.4375541162081236E-2</v>
      </c>
      <c r="Q85">
        <f t="shared" si="6"/>
        <v>6.2039155636620776E-2</v>
      </c>
      <c r="R85" s="4">
        <f t="shared" si="7"/>
        <v>2.8811563745094425E-2</v>
      </c>
    </row>
    <row r="86" spans="1:18" x14ac:dyDescent="0.25">
      <c r="A86">
        <v>498</v>
      </c>
      <c r="B86" s="5">
        <v>0.16510888518153841</v>
      </c>
      <c r="C86" s="5">
        <v>9.0957198735845804E-2</v>
      </c>
      <c r="D86" s="5">
        <v>0.14142003239813625</v>
      </c>
      <c r="H86">
        <f t="shared" si="4"/>
        <v>0.13249537210517348</v>
      </c>
      <c r="I86" s="4">
        <f t="shared" si="5"/>
        <v>2.1865919613969057E-2</v>
      </c>
      <c r="K86" s="5">
        <v>7.5613971752288234E-2</v>
      </c>
      <c r="L86" s="5">
        <v>-2.1179053675357228E-2</v>
      </c>
      <c r="M86" s="5">
        <v>6.9490747648656426E-2</v>
      </c>
      <c r="Q86">
        <f t="shared" si="6"/>
        <v>4.1308555241862478E-2</v>
      </c>
      <c r="R86" s="4">
        <f t="shared" si="7"/>
        <v>3.1293766256233695E-2</v>
      </c>
    </row>
    <row r="87" spans="1:18" x14ac:dyDescent="0.25">
      <c r="A87">
        <v>504</v>
      </c>
      <c r="B87" s="5">
        <v>0.17145268376863612</v>
      </c>
      <c r="C87" s="5">
        <v>0.11546584807130364</v>
      </c>
      <c r="D87" s="5">
        <v>0.15809529271226266</v>
      </c>
      <c r="H87">
        <f t="shared" si="4"/>
        <v>0.14833794151740079</v>
      </c>
      <c r="I87" s="4">
        <f t="shared" si="5"/>
        <v>1.6882297134423917E-2</v>
      </c>
      <c r="K87" s="5">
        <v>9.9958870299605249E-2</v>
      </c>
      <c r="L87" s="5">
        <v>-3.977246644734149E-2</v>
      </c>
      <c r="M87" s="5">
        <v>8.7688315328178834E-2</v>
      </c>
      <c r="Q87">
        <f t="shared" si="6"/>
        <v>4.9291573060147531E-2</v>
      </c>
      <c r="R87" s="4">
        <f t="shared" si="7"/>
        <v>4.4672676137546594E-2</v>
      </c>
    </row>
    <row r="88" spans="1:18" x14ac:dyDescent="0.25">
      <c r="A88">
        <v>510</v>
      </c>
      <c r="B88" s="5">
        <v>0.17447354023868267</v>
      </c>
      <c r="C88" s="5">
        <v>0.10300107925472336</v>
      </c>
      <c r="D88" s="5">
        <v>0.17287602498660601</v>
      </c>
      <c r="H88">
        <f t="shared" si="4"/>
        <v>0.15011688149333735</v>
      </c>
      <c r="I88" s="4">
        <f t="shared" si="5"/>
        <v>2.3562414485689485E-2</v>
      </c>
      <c r="K88" s="5">
        <v>7.941135977355776E-2</v>
      </c>
      <c r="L88" s="5">
        <v>8.410272104365098E-3</v>
      </c>
      <c r="M88" s="5">
        <v>8.6980380026930579E-2</v>
      </c>
      <c r="Q88">
        <f t="shared" si="6"/>
        <v>5.8267337301617816E-2</v>
      </c>
      <c r="R88" s="4">
        <f t="shared" si="7"/>
        <v>2.502410657387074E-2</v>
      </c>
    </row>
    <row r="89" spans="1:18" x14ac:dyDescent="0.25">
      <c r="A89">
        <v>516</v>
      </c>
      <c r="B89" s="5">
        <v>0.18173154538908395</v>
      </c>
      <c r="C89" s="5">
        <v>9.9633972873101675E-2</v>
      </c>
      <c r="D89" s="5">
        <v>0.15510842418107318</v>
      </c>
      <c r="H89">
        <f t="shared" si="4"/>
        <v>0.14549131414775293</v>
      </c>
      <c r="I89" s="4">
        <f t="shared" si="5"/>
        <v>2.4182427899192852E-2</v>
      </c>
      <c r="K89" s="5">
        <v>8.757834496998676E-2</v>
      </c>
      <c r="L89" s="5">
        <v>4.7411957076795241E-2</v>
      </c>
      <c r="M89" s="5">
        <v>5.666622738373614E-2</v>
      </c>
      <c r="Q89">
        <f t="shared" si="6"/>
        <v>6.3885509810172714E-2</v>
      </c>
      <c r="R89" s="4">
        <f t="shared" si="7"/>
        <v>1.2143903932441052E-2</v>
      </c>
    </row>
    <row r="90" spans="1:18" x14ac:dyDescent="0.25">
      <c r="A90">
        <v>522</v>
      </c>
      <c r="B90" s="5">
        <v>0.1580575702106666</v>
      </c>
      <c r="C90" s="5">
        <v>9.2049889508727833E-2</v>
      </c>
      <c r="D90" s="5">
        <v>0.1428451953830181</v>
      </c>
      <c r="H90">
        <f t="shared" si="4"/>
        <v>0.13098421836747084</v>
      </c>
      <c r="I90" s="4">
        <f t="shared" si="5"/>
        <v>1.9956331992083669E-2</v>
      </c>
      <c r="K90" s="5">
        <v>8.2844614696897342E-2</v>
      </c>
      <c r="L90" s="5">
        <v>-1.93197123981588E-2</v>
      </c>
      <c r="M90" s="5">
        <v>9.4813048808690098E-2</v>
      </c>
      <c r="Q90">
        <f t="shared" si="6"/>
        <v>5.2779317035809549E-2</v>
      </c>
      <c r="R90" s="4">
        <f t="shared" si="7"/>
        <v>3.6214699537445001E-2</v>
      </c>
    </row>
    <row r="91" spans="1:18" x14ac:dyDescent="0.25">
      <c r="A91">
        <v>528</v>
      </c>
      <c r="B91" s="5">
        <v>0.16498169122490486</v>
      </c>
      <c r="C91" s="5">
        <v>0.1189219885159009</v>
      </c>
      <c r="D91" s="5">
        <v>0.16317296921528476</v>
      </c>
      <c r="H91">
        <f t="shared" si="4"/>
        <v>0.14902554965203019</v>
      </c>
      <c r="I91" s="4">
        <f t="shared" si="5"/>
        <v>1.5060834014472956E-2</v>
      </c>
      <c r="K91" s="5">
        <v>0.10849865842962919</v>
      </c>
      <c r="L91" s="5">
        <v>1.9157086759177055E-2</v>
      </c>
      <c r="M91" s="5">
        <v>8.5972933636692686E-2</v>
      </c>
      <c r="Q91">
        <f t="shared" si="6"/>
        <v>7.1209559608499631E-2</v>
      </c>
      <c r="R91" s="4">
        <f t="shared" si="7"/>
        <v>2.6826274537344166E-2</v>
      </c>
    </row>
    <row r="92" spans="1:18" x14ac:dyDescent="0.25">
      <c r="A92">
        <v>534</v>
      </c>
      <c r="B92" s="5">
        <v>0.15431329811226682</v>
      </c>
      <c r="C92" s="5">
        <v>0.10650578373367094</v>
      </c>
      <c r="D92" s="5">
        <v>0.17336245786168544</v>
      </c>
      <c r="H92">
        <f t="shared" si="4"/>
        <v>0.14472717990254105</v>
      </c>
      <c r="I92" s="4">
        <f t="shared" si="5"/>
        <v>1.9886125528560616E-2</v>
      </c>
      <c r="K92" s="5">
        <v>8.3824306127042225E-2</v>
      </c>
      <c r="L92" s="5">
        <v>-5.0143498444024876E-3</v>
      </c>
      <c r="M92" s="5">
        <v>6.3700199928189941E-2</v>
      </c>
      <c r="Q92">
        <f t="shared" si="6"/>
        <v>4.7503385403609898E-2</v>
      </c>
      <c r="R92" s="4">
        <f t="shared" si="7"/>
        <v>2.6893799156812538E-2</v>
      </c>
    </row>
    <row r="93" spans="1:18" x14ac:dyDescent="0.25">
      <c r="A93">
        <v>540</v>
      </c>
      <c r="B93" s="5">
        <v>0.16223112191270458</v>
      </c>
      <c r="C93" s="5">
        <v>0.11504495977360094</v>
      </c>
      <c r="D93" s="5">
        <v>0.15089267259705144</v>
      </c>
      <c r="H93">
        <f t="shared" si="4"/>
        <v>0.14272291809445234</v>
      </c>
      <c r="I93" s="4">
        <f t="shared" si="5"/>
        <v>1.4220784563787768E-2</v>
      </c>
      <c r="K93" s="5">
        <v>7.3853995112293444E-2</v>
      </c>
      <c r="L93" s="5">
        <v>-3.6338467724860185E-2</v>
      </c>
      <c r="M93" s="5">
        <v>7.4854718969652803E-2</v>
      </c>
      <c r="Q93">
        <f t="shared" si="6"/>
        <v>3.7456748785695354E-2</v>
      </c>
      <c r="R93" s="4">
        <f t="shared" si="7"/>
        <v>3.6898739124526098E-2</v>
      </c>
    </row>
    <row r="94" spans="1:18" x14ac:dyDescent="0.25">
      <c r="A94">
        <v>546</v>
      </c>
      <c r="B94" s="5">
        <v>0.17551494075861976</v>
      </c>
      <c r="C94" s="5">
        <v>7.2405737614026314E-2</v>
      </c>
      <c r="D94" s="5">
        <v>0.17915698281219303</v>
      </c>
      <c r="H94">
        <f t="shared" si="4"/>
        <v>0.14235922039494639</v>
      </c>
      <c r="I94" s="4">
        <f t="shared" si="5"/>
        <v>3.4992539359437518E-2</v>
      </c>
      <c r="K94" s="5">
        <v>6.3363493957644734E-2</v>
      </c>
      <c r="L94" s="5">
        <v>-1.7789536801612726E-2</v>
      </c>
      <c r="M94" s="5">
        <v>9.0529132626777586E-2</v>
      </c>
      <c r="Q94">
        <f t="shared" si="6"/>
        <v>4.5367696594269868E-2</v>
      </c>
      <c r="R94" s="4">
        <f t="shared" si="7"/>
        <v>3.2537773324460714E-2</v>
      </c>
    </row>
    <row r="95" spans="1:18" x14ac:dyDescent="0.25">
      <c r="A95">
        <v>552</v>
      </c>
      <c r="B95" s="5">
        <v>0.17168322281503443</v>
      </c>
      <c r="C95" s="5">
        <v>9.4429527191893167E-2</v>
      </c>
      <c r="D95" s="5">
        <v>0.16024583805471906</v>
      </c>
      <c r="H95">
        <f t="shared" si="4"/>
        <v>0.1421195293538822</v>
      </c>
      <c r="I95" s="4">
        <f t="shared" si="5"/>
        <v>2.4072499331510847E-2</v>
      </c>
      <c r="K95" s="5">
        <v>6.9380359909153991E-2</v>
      </c>
      <c r="L95" s="5">
        <v>3.3304449786220286E-3</v>
      </c>
      <c r="M95" s="5">
        <v>6.4362754761409458E-2</v>
      </c>
      <c r="Q95">
        <f t="shared" si="6"/>
        <v>4.5691186549728501E-2</v>
      </c>
      <c r="R95" s="4">
        <f t="shared" si="7"/>
        <v>2.1229840713762774E-2</v>
      </c>
    </row>
    <row r="96" spans="1:18" x14ac:dyDescent="0.25">
      <c r="A96">
        <v>558</v>
      </c>
      <c r="B96" s="5">
        <v>0.17381372158864619</v>
      </c>
      <c r="C96" s="5">
        <v>9.4971825575471652E-2</v>
      </c>
      <c r="D96" s="5">
        <v>0.17449746790353743</v>
      </c>
      <c r="H96">
        <f t="shared" si="4"/>
        <v>0.14776100502255177</v>
      </c>
      <c r="I96" s="4">
        <f t="shared" si="5"/>
        <v>2.6395327725930322E-2</v>
      </c>
      <c r="K96" s="5">
        <v>7.9246632895922778E-2</v>
      </c>
      <c r="L96" s="5">
        <v>-8.2704211719365744E-3</v>
      </c>
      <c r="M96" s="5">
        <v>9.2008535884514325E-2</v>
      </c>
      <c r="Q96">
        <f t="shared" si="6"/>
        <v>5.4328249202833502E-2</v>
      </c>
      <c r="R96" s="4">
        <f t="shared" si="7"/>
        <v>3.1515402009649161E-2</v>
      </c>
    </row>
    <row r="97" spans="1:18" x14ac:dyDescent="0.25">
      <c r="A97">
        <v>564</v>
      </c>
      <c r="B97" s="5">
        <v>0.1421503760091847</v>
      </c>
      <c r="C97" s="5">
        <v>0.10998620619544336</v>
      </c>
      <c r="D97" s="5">
        <v>0.16598915954469198</v>
      </c>
      <c r="H97">
        <f t="shared" si="4"/>
        <v>0.13937524724977335</v>
      </c>
      <c r="I97" s="4">
        <f t="shared" si="5"/>
        <v>1.6226097299135246E-2</v>
      </c>
      <c r="K97" s="5">
        <v>7.132240309811376E-2</v>
      </c>
      <c r="L97" s="5">
        <v>2.5722607632729391E-2</v>
      </c>
      <c r="M97" s="5">
        <v>8.0726951532571006E-2</v>
      </c>
      <c r="Q97">
        <f t="shared" si="6"/>
        <v>5.9257320754471383E-2</v>
      </c>
      <c r="R97" s="4">
        <f t="shared" si="7"/>
        <v>1.6985720678775684E-2</v>
      </c>
    </row>
    <row r="98" spans="1:18" x14ac:dyDescent="0.25">
      <c r="A98">
        <v>570</v>
      </c>
      <c r="B98" s="5">
        <v>0.13718186207818711</v>
      </c>
      <c r="C98" s="5">
        <v>9.7221959167036145E-2</v>
      </c>
      <c r="D98" s="5">
        <v>0.18600117870366148</v>
      </c>
      <c r="H98">
        <f t="shared" si="4"/>
        <v>0.14013499998296156</v>
      </c>
      <c r="I98" s="4">
        <f t="shared" si="5"/>
        <v>2.5670853920328571E-2</v>
      </c>
      <c r="K98" s="5">
        <v>8.4569911994232125E-2</v>
      </c>
      <c r="L98" s="5">
        <v>-6.2064633905488473E-3</v>
      </c>
      <c r="M98" s="5">
        <v>6.8183790169428882E-2</v>
      </c>
      <c r="Q98">
        <f t="shared" si="6"/>
        <v>4.8849079591037382E-2</v>
      </c>
      <c r="R98" s="4">
        <f t="shared" si="7"/>
        <v>2.7931230172588119E-2</v>
      </c>
    </row>
    <row r="99" spans="1:18" x14ac:dyDescent="0.25">
      <c r="A99">
        <v>576</v>
      </c>
      <c r="B99" s="5">
        <v>0.18522937919650628</v>
      </c>
      <c r="C99" s="5">
        <v>7.5959006127324202E-2</v>
      </c>
      <c r="D99" s="5">
        <v>0.17260293986375441</v>
      </c>
      <c r="H99">
        <f t="shared" si="4"/>
        <v>0.14459710839586162</v>
      </c>
      <c r="I99" s="4">
        <f t="shared" si="5"/>
        <v>3.4512068202420483E-2</v>
      </c>
      <c r="K99" s="5">
        <v>9.4869676764250871E-2</v>
      </c>
      <c r="L99" s="5">
        <v>9.3532872975853523E-3</v>
      </c>
      <c r="M99" s="5">
        <v>5.1057201535384594E-2</v>
      </c>
      <c r="Q99">
        <f t="shared" si="6"/>
        <v>5.1760055199073597E-2</v>
      </c>
      <c r="R99" s="4">
        <f t="shared" si="7"/>
        <v>2.4688956500886709E-2</v>
      </c>
    </row>
    <row r="100" spans="1:18" x14ac:dyDescent="0.25">
      <c r="A100">
        <v>582</v>
      </c>
      <c r="B100" s="5">
        <v>0.18132611465231455</v>
      </c>
      <c r="C100" s="5">
        <v>9.1977043457202368E-2</v>
      </c>
      <c r="D100" s="5">
        <v>0.16355699516929484</v>
      </c>
      <c r="H100">
        <f>AVERAGE(B100:D100)</f>
        <v>0.14562005109293724</v>
      </c>
      <c r="I100" s="4">
        <f>STDEV(B100:D100)/SQRT(COUNT(B100:D100))</f>
        <v>2.7307597251534803E-2</v>
      </c>
      <c r="K100" s="5">
        <v>8.4465873966252145E-2</v>
      </c>
      <c r="L100" s="5">
        <v>-1.5004973070688769E-2</v>
      </c>
      <c r="M100" s="5">
        <v>8.4139562728331813E-2</v>
      </c>
      <c r="Q100">
        <f t="shared" si="6"/>
        <v>5.1200154541298393E-2</v>
      </c>
      <c r="R100" s="4">
        <f t="shared" si="7"/>
        <v>3.3102697832380304E-2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PYR+MAL (50uM pyr)</vt:lpstr>
      <vt:lpstr>PYR+MAL (med pyr)</vt:lpstr>
      <vt:lpstr>PYR+MAL (med pyr high ADP)</vt:lpstr>
      <vt:lpstr>PYR (high pyr)</vt:lpstr>
      <vt:lpstr>SUCC</vt:lpstr>
      <vt:lpstr>SUCC+MAL (high MAL)</vt:lpstr>
      <vt:lpstr>MAL (5mM)</vt:lpstr>
      <vt:lpstr>MAL (1mM)</vt:lpstr>
      <vt:lpstr>MAL (0.5mM)</vt:lpstr>
      <vt:lpstr>MAL (0.25mM)</vt:lpstr>
      <vt:lpstr>AKG+MAL</vt:lpstr>
      <vt:lpstr>GLU (high glu)</vt:lpstr>
      <vt:lpstr>GLU+ASP</vt:lpstr>
      <vt:lpstr>GLU+MAL (high glu)</vt:lpstr>
      <vt:lpstr>GLU+MAL+ASP</vt:lpstr>
      <vt:lpstr>CIT</vt:lpstr>
      <vt:lpstr>CIT+MAL</vt:lpstr>
    </vt:vector>
  </TitlesOfParts>
  <Company>University of Michigan Hospital and Health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Dan</dc:creator>
  <cp:lastModifiedBy>Beard, Daniel</cp:lastModifiedBy>
  <dcterms:created xsi:type="dcterms:W3CDTF">2018-11-07T20:33:53Z</dcterms:created>
  <dcterms:modified xsi:type="dcterms:W3CDTF">2024-07-08T22:11:05Z</dcterms:modified>
</cp:coreProperties>
</file>