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l Teixeira\Desktop\AC\aula5\"/>
    </mc:Choice>
  </mc:AlternateContent>
  <xr:revisionPtr revIDLastSave="0" documentId="13_ncr:1_{5EFC92A0-396D-4168-A043-D1B52AE3A53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x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<sst xmlns="http://schemas.openxmlformats.org/spreadsheetml/2006/main" count="8" uniqueCount="6">
  <si>
    <t>n</t>
  </si>
  <si>
    <t xml:space="preserve">	T1(n)</t>
  </si>
  <si>
    <t xml:space="preserve">	NÂº de Chamadas Recursivas</t>
  </si>
  <si>
    <t xml:space="preserve">	T2(n)</t>
  </si>
  <si>
    <t xml:space="preserve">	T3(n)</t>
  </si>
  <si>
    <t>n^0.95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</si>
</sst>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'ex1'!$G$2:$G$60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9</c:v>
                </c:pt>
                <c:pt idx="29">
                  <c:v>9</c:v>
                </c:pt>
                <c:pt idx="30">
                  <c:v>6</c:v>
                </c:pt>
                <c:pt idx="31">
                  <c:v>12</c:v>
                </c:pt>
                <c:pt idx="32">
                  <c:v>12</c:v>
                </c:pt>
                <c:pt idx="33">
                  <c:v>6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11</c:v>
                </c:pt>
                <c:pt idx="38">
                  <c:v>11</c:v>
                </c:pt>
                <c:pt idx="39">
                  <c:v>7</c:v>
                </c:pt>
                <c:pt idx="40">
                  <c:v>14</c:v>
                </c:pt>
                <c:pt idx="41">
                  <c:v>14</c:v>
                </c:pt>
                <c:pt idx="42">
                  <c:v>7</c:v>
                </c:pt>
                <c:pt idx="43">
                  <c:v>11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10</c:v>
                </c:pt>
                <c:pt idx="48">
                  <c:v>6</c:v>
                </c:pt>
                <c:pt idx="49">
                  <c:v>12</c:v>
                </c:pt>
                <c:pt idx="50">
                  <c:v>12</c:v>
                </c:pt>
                <c:pt idx="51">
                  <c:v>6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10</c:v>
                </c:pt>
                <c:pt idx="56">
                  <c:v>10</c:v>
                </c:pt>
                <c:pt idx="57">
                  <c:v>7</c:v>
                </c:pt>
                <c:pt idx="5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5-46C4-881E-79FC357CC5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'ex1'!$H$2:$H$60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1.931872657849691</c:v>
                </c:pt>
                <c:pt idx="3">
                  <c:v>2.8396524679204775</c:v>
                </c:pt>
                <c:pt idx="4">
                  <c:v>3.7321319661472296</c:v>
                </c:pt>
                <c:pt idx="5">
                  <c:v>4.6134041729529409</c:v>
                </c:pt>
                <c:pt idx="6">
                  <c:v>5.4858469605709672</c:v>
                </c:pt>
                <c:pt idx="7">
                  <c:v>6.3510149933423365</c:v>
                </c:pt>
                <c:pt idx="8">
                  <c:v>7.2100037008866407</c:v>
                </c:pt>
                <c:pt idx="9">
                  <c:v>8.0636261385668586</c:v>
                </c:pt>
                <c:pt idx="10">
                  <c:v>8.9125093813374576</c:v>
                </c:pt>
                <c:pt idx="11">
                  <c:v>9.7571515569765239</c:v>
                </c:pt>
                <c:pt idx="12">
                  <c:v>10.597957748274885</c:v>
                </c:pt>
                <c:pt idx="13">
                  <c:v>11.435263718311271</c:v>
                </c:pt>
                <c:pt idx="14">
                  <c:v>12.269352215231493</c:v>
                </c:pt>
                <c:pt idx="15">
                  <c:v>13.100464545240449</c:v>
                </c:pt>
                <c:pt idx="16">
                  <c:v>13.928809012737984</c:v>
                </c:pt>
                <c:pt idx="17">
                  <c:v>14.754567219452293</c:v>
                </c:pt>
                <c:pt idx="18">
                  <c:v>15.577898860219394</c:v>
                </c:pt>
                <c:pt idx="19">
                  <c:v>16.398945438105596</c:v>
                </c:pt>
                <c:pt idx="20">
                  <c:v>17.217833186634692</c:v>
                </c:pt>
                <c:pt idx="21">
                  <c:v>18.034675399644524</c:v>
                </c:pt>
                <c:pt idx="22">
                  <c:v>18.84957431141849</c:v>
                </c:pt>
                <c:pt idx="23">
                  <c:v>19.662622630445775</c:v>
                </c:pt>
                <c:pt idx="24">
                  <c:v>20.473904802938531</c:v>
                </c:pt>
                <c:pt idx="25">
                  <c:v>21.283498063019614</c:v>
                </c:pt>
                <c:pt idx="26">
                  <c:v>22.091473312706139</c:v>
                </c:pt>
                <c:pt idx="27">
                  <c:v>22.897895864769456</c:v>
                </c:pt>
                <c:pt idx="28">
                  <c:v>23.702826074133263</c:v>
                </c:pt>
                <c:pt idx="29">
                  <c:v>24.506319877922873</c:v>
                </c:pt>
                <c:pt idx="30">
                  <c:v>25.308429260079315</c:v>
                </c:pt>
                <c:pt idx="31">
                  <c:v>26.10920265324155</c:v>
                </c:pt>
                <c:pt idx="32">
                  <c:v>26.908685288118864</c:v>
                </c:pt>
                <c:pt idx="33">
                  <c:v>27.706919498642524</c:v>
                </c:pt>
                <c:pt idx="34">
                  <c:v>28.503944989665229</c:v>
                </c:pt>
                <c:pt idx="35">
                  <c:v>29.299799072772224</c:v>
                </c:pt>
                <c:pt idx="36">
                  <c:v>30.094516874805716</c:v>
                </c:pt>
                <c:pt idx="37">
                  <c:v>30.888131522930813</c:v>
                </c:pt>
                <c:pt idx="38">
                  <c:v>31.680674309445131</c:v>
                </c:pt>
                <c:pt idx="39">
                  <c:v>32.472174839024106</c:v>
                </c:pt>
                <c:pt idx="40">
                  <c:v>33.262661160676586</c:v>
                </c:pt>
                <c:pt idx="41">
                  <c:v>34.052159886341009</c:v>
                </c:pt>
                <c:pt idx="42">
                  <c:v>34.840696297767714</c:v>
                </c:pt>
                <c:pt idx="43">
                  <c:v>35.628294443095882</c:v>
                </c:pt>
                <c:pt idx="44">
                  <c:v>36.414977224335288</c:v>
                </c:pt>
                <c:pt idx="45">
                  <c:v>37.200766476796751</c:v>
                </c:pt>
                <c:pt idx="46">
                  <c:v>37.985683041374763</c:v>
                </c:pt>
                <c:pt idx="47">
                  <c:v>38.769746830467</c:v>
                </c:pt>
                <c:pt idx="48">
                  <c:v>39.552976888214417</c:v>
                </c:pt>
                <c:pt idx="49">
                  <c:v>40.335391445659155</c:v>
                </c:pt>
                <c:pt idx="50">
                  <c:v>41.117007971344435</c:v>
                </c:pt>
                <c:pt idx="51">
                  <c:v>41.897843217816295</c:v>
                </c:pt>
                <c:pt idx="52">
                  <c:v>42.67791326443313</c:v>
                </c:pt>
                <c:pt idx="53">
                  <c:v>43.457233556841857</c:v>
                </c:pt>
                <c:pt idx="54">
                  <c:v>44.235818943437621</c:v>
                </c:pt>
                <c:pt idx="55">
                  <c:v>45.013683709089797</c:v>
                </c:pt>
                <c:pt idx="56">
                  <c:v>45.790841606384809</c:v>
                </c:pt>
                <c:pt idx="57">
                  <c:v>46.567305884609823</c:v>
                </c:pt>
                <c:pt idx="58">
                  <c:v>47.343089316677563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5-46C4-881E-79FC357C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89887"/>
        <c:axId val="1096111151"/>
      </c:lineChart>
      <c:catAx>
        <c:axId val="116718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111151"/>
        <c:crosses val="autoZero"/>
        <c:auto val="1"/>
        <c:lblAlgn val="ctr"/>
        <c:lblOffset val="100"/>
        <c:noMultiLvlLbl val="0"/>
      </c:catAx>
      <c:valAx>
        <c:axId val="10961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71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5-46A4-840E-D7E72DC0D8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'ex1'!$G$2:$G$60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9</c:v>
                </c:pt>
                <c:pt idx="29">
                  <c:v>9</c:v>
                </c:pt>
                <c:pt idx="30">
                  <c:v>6</c:v>
                </c:pt>
                <c:pt idx="31">
                  <c:v>12</c:v>
                </c:pt>
                <c:pt idx="32">
                  <c:v>12</c:v>
                </c:pt>
                <c:pt idx="33">
                  <c:v>6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11</c:v>
                </c:pt>
                <c:pt idx="38">
                  <c:v>11</c:v>
                </c:pt>
                <c:pt idx="39">
                  <c:v>7</c:v>
                </c:pt>
                <c:pt idx="40">
                  <c:v>14</c:v>
                </c:pt>
                <c:pt idx="41">
                  <c:v>14</c:v>
                </c:pt>
                <c:pt idx="42">
                  <c:v>7</c:v>
                </c:pt>
                <c:pt idx="43">
                  <c:v>11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10</c:v>
                </c:pt>
                <c:pt idx="48">
                  <c:v>6</c:v>
                </c:pt>
                <c:pt idx="49">
                  <c:v>12</c:v>
                </c:pt>
                <c:pt idx="50">
                  <c:v>12</c:v>
                </c:pt>
                <c:pt idx="51">
                  <c:v>6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10</c:v>
                </c:pt>
                <c:pt idx="56">
                  <c:v>10</c:v>
                </c:pt>
                <c:pt idx="57">
                  <c:v>7</c:v>
                </c:pt>
                <c:pt idx="5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5-46A4-840E-D7E72DC0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770335"/>
        <c:axId val="1096083695"/>
      </c:lineChart>
      <c:catAx>
        <c:axId val="109777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083695"/>
        <c:crosses val="autoZero"/>
        <c:auto val="1"/>
        <c:lblAlgn val="ctr"/>
        <c:lblOffset val="100"/>
        <c:noMultiLvlLbl val="0"/>
      </c:catAx>
      <c:valAx>
        <c:axId val="10960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77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C-41BB-940D-D685AEBFF9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'ex1'!$I$2:$I$60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1.0971253052604859</c:v>
                </c:pt>
                <c:pt idx="3">
                  <c:v>2</c:v>
                </c:pt>
                <c:pt idx="4">
                  <c:v>2.7960925782424288</c:v>
                </c:pt>
                <c:pt idx="5">
                  <c:v>3.5211680769184097</c:v>
                </c:pt>
                <c:pt idx="6">
                  <c:v>4.1942506105209718</c:v>
                </c:pt>
                <c:pt idx="7">
                  <c:v>4.8269621303227863</c:v>
                </c:pt>
                <c:pt idx="8">
                  <c:v>5.4270498452233138</c:v>
                </c:pt>
                <c:pt idx="9">
                  <c:v>6</c:v>
                </c:pt>
                <c:pt idx="10">
                  <c:v>6.5498746828101915</c:v>
                </c:pt>
                <c:pt idx="11">
                  <c:v>7.0797862729679402</c:v>
                </c:pt>
                <c:pt idx="12">
                  <c:v>7.5921851564848559</c:v>
                </c:pt>
                <c:pt idx="13">
                  <c:v>8.0890436366354077</c:v>
                </c:pt>
                <c:pt idx="14">
                  <c:v>8.5719785859388651</c:v>
                </c:pt>
                <c:pt idx="15">
                  <c:v>9.0423361538368194</c:v>
                </c:pt>
                <c:pt idx="16">
                  <c:v>9.5012520095360529</c:v>
                </c:pt>
                <c:pt idx="17">
                  <c:v>9.949695268885451</c:v>
                </c:pt>
                <c:pt idx="18">
                  <c:v>10.388501221041938</c:v>
                </c:pt>
                <c:pt idx="19">
                  <c:v>10.818396172171088</c:v>
                </c:pt>
                <c:pt idx="20">
                  <c:v>11.240016618468699</c:v>
                </c:pt>
                <c:pt idx="21">
                  <c:v>11.653924260645571</c:v>
                </c:pt>
                <c:pt idx="22">
                  <c:v>12.060617916182899</c:v>
                </c:pt>
                <c:pt idx="23">
                  <c:v>12.460543081674144</c:v>
                </c:pt>
                <c:pt idx="24">
                  <c:v>12.854099690446633</c:v>
                </c:pt>
                <c:pt idx="25">
                  <c:v>13.241648466791462</c:v>
                </c:pt>
                <c:pt idx="26">
                  <c:v>13.623516176450401</c:v>
                </c:pt>
                <c:pt idx="27">
                  <c:v>14</c:v>
                </c:pt>
                <c:pt idx="28">
                  <c:v>14.371371202591618</c:v>
                </c:pt>
                <c:pt idx="29">
                  <c:v>14.73787823425176</c:v>
                </c:pt>
                <c:pt idx="30">
                  <c:v>15.099749365620376</c:v>
                </c:pt>
                <c:pt idx="31">
                  <c:v>15.457194941847735</c:v>
                </c:pt>
                <c:pt idx="32">
                  <c:v>15.810409320456056</c:v>
                </c:pt>
                <c:pt idx="33">
                  <c:v>16.159572545935877</c:v>
                </c:pt>
                <c:pt idx="34">
                  <c:v>16.50485180370832</c:v>
                </c:pt>
                <c:pt idx="35">
                  <c:v>16.846402688134532</c:v>
                </c:pt>
                <c:pt idx="36">
                  <c:v>17.184370312969715</c:v>
                </c:pt>
                <c:pt idx="37">
                  <c:v>17.518890287656529</c:v>
                </c:pt>
                <c:pt idx="38">
                  <c:v>17.850089578842613</c:v>
                </c:pt>
                <c:pt idx="39">
                  <c:v>18.178087273270808</c:v>
                </c:pt>
                <c:pt idx="40">
                  <c:v>18.502995255564386</c:v>
                </c:pt>
                <c:pt idx="41">
                  <c:v>18.82491881228464</c:v>
                </c:pt>
                <c:pt idx="42">
                  <c:v>19.143957171877737</c:v>
                </c:pt>
                <c:pt idx="43">
                  <c:v>19.460203988674792</c:v>
                </c:pt>
                <c:pt idx="44">
                  <c:v>19.773747777904511</c:v>
                </c:pt>
                <c:pt idx="45">
                  <c:v>20.084672307673625</c:v>
                </c:pt>
                <c:pt idx="46">
                  <c:v>20.393056953031213</c:v>
                </c:pt>
                <c:pt idx="47">
                  <c:v>20.698977016526094</c:v>
                </c:pt>
                <c:pt idx="48">
                  <c:v>21.002504019072109</c:v>
                </c:pt>
                <c:pt idx="49">
                  <c:v>21.303705964430719</c:v>
                </c:pt>
                <c:pt idx="50">
                  <c:v>21.602647580192265</c:v>
                </c:pt>
                <c:pt idx="51">
                  <c:v>21.899390537770905</c:v>
                </c:pt>
                <c:pt idx="52">
                  <c:v>22.193993653615536</c:v>
                </c:pt>
                <c:pt idx="53">
                  <c:v>22.48651307356997</c:v>
                </c:pt>
                <c:pt idx="54">
                  <c:v>22.777002442083884</c:v>
                </c:pt>
                <c:pt idx="55">
                  <c:v>23.065513057776286</c:v>
                </c:pt>
                <c:pt idx="56">
                  <c:v>23.352094016679647</c:v>
                </c:pt>
                <c:pt idx="57">
                  <c:v>23.636792344342179</c:v>
                </c:pt>
                <c:pt idx="58">
                  <c:v>23.919653117834901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C-41BB-940D-D685AEBF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64207"/>
        <c:axId val="1164986047"/>
      </c:lineChart>
      <c:catAx>
        <c:axId val="124026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4986047"/>
        <c:crosses val="autoZero"/>
        <c:auto val="1"/>
        <c:lblAlgn val="ctr"/>
        <c:lblOffset val="100"/>
        <c:noMultiLvlLbl val="0"/>
      </c:catAx>
      <c:valAx>
        <c:axId val="11649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02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820270</xdr:colOff>
      <xdr:row>25</xdr:row>
      <xdr:rowOff>107576</xdr:rowOff>
    </xdr:from>
    <xdr:to>
      <xdr:col>17</xdr:col>
      <xdr:colOff>470646</xdr:colOff>
      <xdr:row>40</xdr:row>
      <xdr:rowOff>161364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9DD0BA-2FFC-426F-A78B-0DB134735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1071282</xdr:colOff>
      <xdr:row>40</xdr:row>
      <xdr:rowOff>152399</xdr:rowOff>
    </xdr:from>
    <xdr:to>
      <xdr:col>18</xdr:col>
      <xdr:colOff>112058</xdr:colOff>
      <xdr:row>56</xdr:row>
      <xdr:rowOff>26893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390AD7-555C-49C9-B353-28669E99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685800</xdr:colOff>
      <xdr:row>6</xdr:row>
      <xdr:rowOff>17929</xdr:rowOff>
    </xdr:from>
    <xdr:to>
      <xdr:col>17</xdr:col>
      <xdr:colOff>336176</xdr:colOff>
      <xdr:row>21</xdr:row>
      <xdr:rowOff>71718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1F4BE5-0175-434D-91EF-E1EC8988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zoomScale="85" zoomScaleNormal="85" workbookViewId="0">
      <selection activeCell="U11" sqref="U11"/>
    </sheetView>
  </sheetViews>
  <sheetFormatPr defaultRowHeight="14.4" x14ac:dyDescent="0.3"/>
  <cols>
    <col min="7" max="7" width="26.5546875" customWidth="1"/>
    <col min="11" max="11" width="18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A2^(0.95)</f>
        <v>0</v>
      </c>
      <c r="I2">
        <f>0</f>
        <v>0</v>
      </c>
    </row>
    <row r="3" spans="1:9" x14ac:dyDescent="0.3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f t="shared" ref="H3:H60" si="0">A3^(0.95)</f>
        <v>1</v>
      </c>
      <c r="I3">
        <f t="shared" ref="I3:I60" si="1">2*(2^(LOG(A3,3))-1)</f>
        <v>0</v>
      </c>
    </row>
    <row r="4" spans="1:9" x14ac:dyDescent="0.3">
      <c r="A4">
        <v>2</v>
      </c>
      <c r="B4">
        <v>2</v>
      </c>
      <c r="C4">
        <v>1</v>
      </c>
      <c r="D4">
        <v>2</v>
      </c>
      <c r="E4">
        <v>0</v>
      </c>
      <c r="F4">
        <v>2</v>
      </c>
      <c r="G4">
        <v>0</v>
      </c>
      <c r="H4">
        <f t="shared" si="0"/>
        <v>1.931872657849691</v>
      </c>
      <c r="I4">
        <f t="shared" si="1"/>
        <v>1.0971253052604859</v>
      </c>
    </row>
    <row r="5" spans="1:9" x14ac:dyDescent="0.3">
      <c r="A5">
        <v>3</v>
      </c>
      <c r="B5">
        <v>4</v>
      </c>
      <c r="C5">
        <v>2</v>
      </c>
      <c r="D5">
        <v>5</v>
      </c>
      <c r="E5">
        <v>2</v>
      </c>
      <c r="F5">
        <v>5</v>
      </c>
      <c r="G5">
        <v>1</v>
      </c>
      <c r="H5">
        <f t="shared" si="0"/>
        <v>2.8396524679204775</v>
      </c>
      <c r="I5">
        <f t="shared" si="1"/>
        <v>2</v>
      </c>
    </row>
    <row r="6" spans="1:9" x14ac:dyDescent="0.3">
      <c r="A6">
        <v>4</v>
      </c>
      <c r="B6">
        <v>5</v>
      </c>
      <c r="C6">
        <v>2</v>
      </c>
      <c r="D6">
        <v>7</v>
      </c>
      <c r="E6">
        <v>2</v>
      </c>
      <c r="F6">
        <v>7</v>
      </c>
      <c r="G6">
        <v>2</v>
      </c>
      <c r="H6">
        <f t="shared" si="0"/>
        <v>3.7321319661472296</v>
      </c>
      <c r="I6">
        <f t="shared" si="1"/>
        <v>2.7960925782424288</v>
      </c>
    </row>
    <row r="7" spans="1:9" x14ac:dyDescent="0.3">
      <c r="A7">
        <v>5</v>
      </c>
      <c r="B7">
        <v>6</v>
      </c>
      <c r="C7">
        <v>2</v>
      </c>
      <c r="D7">
        <v>8</v>
      </c>
      <c r="E7">
        <v>2</v>
      </c>
      <c r="F7">
        <v>8</v>
      </c>
      <c r="G7">
        <v>2</v>
      </c>
      <c r="H7">
        <f t="shared" si="0"/>
        <v>4.6134041729529409</v>
      </c>
      <c r="I7">
        <f t="shared" si="1"/>
        <v>3.5211680769184097</v>
      </c>
    </row>
    <row r="8" spans="1:9" x14ac:dyDescent="0.3">
      <c r="A8">
        <v>6</v>
      </c>
      <c r="B8">
        <v>8</v>
      </c>
      <c r="C8">
        <v>2</v>
      </c>
      <c r="D8">
        <v>10</v>
      </c>
      <c r="E8">
        <v>2</v>
      </c>
      <c r="F8">
        <v>10</v>
      </c>
      <c r="G8">
        <v>1</v>
      </c>
      <c r="H8">
        <f t="shared" si="0"/>
        <v>5.4858469605709672</v>
      </c>
      <c r="I8">
        <f t="shared" si="1"/>
        <v>4.1942506105209718</v>
      </c>
    </row>
    <row r="9" spans="1:9" x14ac:dyDescent="0.3">
      <c r="A9">
        <v>7</v>
      </c>
      <c r="B9">
        <v>9</v>
      </c>
      <c r="C9">
        <v>2</v>
      </c>
      <c r="D9">
        <v>14</v>
      </c>
      <c r="E9">
        <v>4</v>
      </c>
      <c r="F9">
        <v>14</v>
      </c>
      <c r="G9">
        <v>3</v>
      </c>
      <c r="H9">
        <f t="shared" si="0"/>
        <v>6.3510149933423365</v>
      </c>
      <c r="I9">
        <f t="shared" si="1"/>
        <v>4.8269621303227863</v>
      </c>
    </row>
    <row r="10" spans="1:9" x14ac:dyDescent="0.3">
      <c r="A10">
        <v>8</v>
      </c>
      <c r="B10">
        <v>10</v>
      </c>
      <c r="C10">
        <v>2</v>
      </c>
      <c r="D10">
        <v>15</v>
      </c>
      <c r="E10">
        <v>4</v>
      </c>
      <c r="F10">
        <v>15</v>
      </c>
      <c r="G10">
        <v>3</v>
      </c>
      <c r="H10">
        <f t="shared" si="0"/>
        <v>7.2100037008866407</v>
      </c>
      <c r="I10">
        <f t="shared" si="1"/>
        <v>5.4270498452233138</v>
      </c>
    </row>
    <row r="11" spans="1:9" x14ac:dyDescent="0.3">
      <c r="A11">
        <v>9</v>
      </c>
      <c r="B11">
        <v>13</v>
      </c>
      <c r="C11">
        <v>3</v>
      </c>
      <c r="D11">
        <v>19</v>
      </c>
      <c r="E11">
        <v>6</v>
      </c>
      <c r="F11">
        <v>19</v>
      </c>
      <c r="G11">
        <v>2</v>
      </c>
      <c r="H11">
        <f t="shared" si="0"/>
        <v>8.0636261385668586</v>
      </c>
      <c r="I11">
        <f t="shared" si="1"/>
        <v>6</v>
      </c>
    </row>
    <row r="12" spans="1:9" x14ac:dyDescent="0.3">
      <c r="A12">
        <v>10</v>
      </c>
      <c r="B12">
        <v>14</v>
      </c>
      <c r="C12">
        <v>3</v>
      </c>
      <c r="D12">
        <v>22</v>
      </c>
      <c r="E12">
        <v>6</v>
      </c>
      <c r="F12">
        <v>22</v>
      </c>
      <c r="G12">
        <v>5</v>
      </c>
      <c r="H12">
        <f t="shared" si="0"/>
        <v>8.9125093813374576</v>
      </c>
      <c r="I12">
        <f t="shared" si="1"/>
        <v>6.5498746828101915</v>
      </c>
    </row>
    <row r="13" spans="1:9" x14ac:dyDescent="0.3">
      <c r="A13">
        <v>11</v>
      </c>
      <c r="B13">
        <v>15</v>
      </c>
      <c r="C13">
        <v>3</v>
      </c>
      <c r="D13">
        <v>23</v>
      </c>
      <c r="E13">
        <v>6</v>
      </c>
      <c r="F13">
        <v>23</v>
      </c>
      <c r="G13">
        <v>5</v>
      </c>
      <c r="H13">
        <f t="shared" si="0"/>
        <v>9.7571515569765239</v>
      </c>
      <c r="I13">
        <f t="shared" si="1"/>
        <v>7.0797862729679402</v>
      </c>
    </row>
    <row r="14" spans="1:9" x14ac:dyDescent="0.3">
      <c r="A14">
        <v>12</v>
      </c>
      <c r="B14">
        <v>17</v>
      </c>
      <c r="C14">
        <v>3</v>
      </c>
      <c r="D14">
        <v>26</v>
      </c>
      <c r="E14">
        <v>6</v>
      </c>
      <c r="F14">
        <v>26</v>
      </c>
      <c r="G14">
        <v>3</v>
      </c>
      <c r="H14">
        <f t="shared" si="0"/>
        <v>10.597957748274885</v>
      </c>
      <c r="I14">
        <f t="shared" si="1"/>
        <v>7.5921851564848559</v>
      </c>
    </row>
    <row r="15" spans="1:9" x14ac:dyDescent="0.3">
      <c r="A15">
        <v>13</v>
      </c>
      <c r="B15">
        <v>18</v>
      </c>
      <c r="C15">
        <v>3</v>
      </c>
      <c r="D15">
        <v>28</v>
      </c>
      <c r="E15">
        <v>6</v>
      </c>
      <c r="F15">
        <v>28</v>
      </c>
      <c r="G15">
        <v>6</v>
      </c>
      <c r="H15">
        <f t="shared" si="0"/>
        <v>11.435263718311271</v>
      </c>
      <c r="I15">
        <f t="shared" si="1"/>
        <v>8.0890436366354077</v>
      </c>
    </row>
    <row r="16" spans="1:9" x14ac:dyDescent="0.3">
      <c r="A16">
        <v>14</v>
      </c>
      <c r="B16">
        <v>19</v>
      </c>
      <c r="C16">
        <v>3</v>
      </c>
      <c r="D16">
        <v>29</v>
      </c>
      <c r="E16">
        <v>6</v>
      </c>
      <c r="F16">
        <v>29</v>
      </c>
      <c r="G16">
        <v>6</v>
      </c>
      <c r="H16">
        <f t="shared" si="0"/>
        <v>12.269352215231493</v>
      </c>
      <c r="I16">
        <f t="shared" si="1"/>
        <v>8.5719785859388651</v>
      </c>
    </row>
    <row r="17" spans="1:9" x14ac:dyDescent="0.3">
      <c r="A17">
        <v>15</v>
      </c>
      <c r="B17">
        <v>21</v>
      </c>
      <c r="C17">
        <v>3</v>
      </c>
      <c r="D17">
        <v>31</v>
      </c>
      <c r="E17">
        <v>6</v>
      </c>
      <c r="F17">
        <v>31</v>
      </c>
      <c r="G17">
        <v>3</v>
      </c>
      <c r="H17">
        <f t="shared" si="0"/>
        <v>13.100464545240449</v>
      </c>
      <c r="I17">
        <f t="shared" si="1"/>
        <v>9.0423361538368194</v>
      </c>
    </row>
    <row r="18" spans="1:9" x14ac:dyDescent="0.3">
      <c r="A18">
        <v>16</v>
      </c>
      <c r="B18">
        <v>22</v>
      </c>
      <c r="C18">
        <v>3</v>
      </c>
      <c r="D18">
        <v>34</v>
      </c>
      <c r="E18">
        <v>6</v>
      </c>
      <c r="F18">
        <v>34</v>
      </c>
      <c r="G18">
        <v>5</v>
      </c>
      <c r="H18">
        <f t="shared" si="0"/>
        <v>13.928809012737984</v>
      </c>
      <c r="I18">
        <f t="shared" si="1"/>
        <v>9.5012520095360529</v>
      </c>
    </row>
    <row r="19" spans="1:9" x14ac:dyDescent="0.3">
      <c r="A19">
        <v>17</v>
      </c>
      <c r="B19">
        <v>23</v>
      </c>
      <c r="C19">
        <v>3</v>
      </c>
      <c r="D19">
        <v>35</v>
      </c>
      <c r="E19">
        <v>6</v>
      </c>
      <c r="F19">
        <v>35</v>
      </c>
      <c r="G19">
        <v>5</v>
      </c>
      <c r="H19">
        <f t="shared" si="0"/>
        <v>14.754567219452293</v>
      </c>
      <c r="I19">
        <f t="shared" si="1"/>
        <v>9.949695268885451</v>
      </c>
    </row>
    <row r="20" spans="1:9" x14ac:dyDescent="0.3">
      <c r="A20">
        <v>18</v>
      </c>
      <c r="B20">
        <v>26</v>
      </c>
      <c r="C20">
        <v>3</v>
      </c>
      <c r="D20">
        <v>38</v>
      </c>
      <c r="E20">
        <v>6</v>
      </c>
      <c r="F20">
        <v>38</v>
      </c>
      <c r="G20">
        <v>2</v>
      </c>
      <c r="H20">
        <f t="shared" si="0"/>
        <v>15.577898860219394</v>
      </c>
      <c r="I20">
        <f t="shared" si="1"/>
        <v>10.388501221041938</v>
      </c>
    </row>
    <row r="21" spans="1:9" x14ac:dyDescent="0.3">
      <c r="A21">
        <v>19</v>
      </c>
      <c r="B21">
        <v>27</v>
      </c>
      <c r="C21">
        <v>3</v>
      </c>
      <c r="D21">
        <v>43</v>
      </c>
      <c r="E21">
        <v>8</v>
      </c>
      <c r="F21">
        <v>43</v>
      </c>
      <c r="G21">
        <v>6</v>
      </c>
      <c r="H21">
        <f t="shared" si="0"/>
        <v>16.398945438105596</v>
      </c>
      <c r="I21">
        <f t="shared" si="1"/>
        <v>10.818396172171088</v>
      </c>
    </row>
    <row r="22" spans="1:9" x14ac:dyDescent="0.3">
      <c r="A22">
        <v>20</v>
      </c>
      <c r="B22">
        <v>28</v>
      </c>
      <c r="C22">
        <v>3</v>
      </c>
      <c r="D22">
        <v>44</v>
      </c>
      <c r="E22">
        <v>8</v>
      </c>
      <c r="F22">
        <v>44</v>
      </c>
      <c r="G22">
        <v>6</v>
      </c>
      <c r="H22">
        <f t="shared" si="0"/>
        <v>17.217833186634692</v>
      </c>
      <c r="I22">
        <f t="shared" si="1"/>
        <v>11.240016618468699</v>
      </c>
    </row>
    <row r="23" spans="1:9" x14ac:dyDescent="0.3">
      <c r="A23">
        <v>21</v>
      </c>
      <c r="B23">
        <v>30</v>
      </c>
      <c r="C23">
        <v>3</v>
      </c>
      <c r="D23">
        <v>49</v>
      </c>
      <c r="E23">
        <v>10</v>
      </c>
      <c r="F23">
        <v>49</v>
      </c>
      <c r="G23">
        <v>4</v>
      </c>
      <c r="H23">
        <f t="shared" si="0"/>
        <v>18.034675399644524</v>
      </c>
      <c r="I23">
        <f t="shared" si="1"/>
        <v>11.653924260645571</v>
      </c>
    </row>
    <row r="24" spans="1:9" x14ac:dyDescent="0.3">
      <c r="A24">
        <v>22</v>
      </c>
      <c r="B24">
        <v>31</v>
      </c>
      <c r="C24">
        <v>3</v>
      </c>
      <c r="D24">
        <v>51</v>
      </c>
      <c r="E24">
        <v>10</v>
      </c>
      <c r="F24">
        <v>51</v>
      </c>
      <c r="G24">
        <v>8</v>
      </c>
      <c r="H24">
        <f t="shared" si="0"/>
        <v>18.84957431141849</v>
      </c>
      <c r="I24">
        <f t="shared" si="1"/>
        <v>12.060617916182899</v>
      </c>
    </row>
    <row r="25" spans="1:9" x14ac:dyDescent="0.3">
      <c r="A25">
        <v>23</v>
      </c>
      <c r="B25">
        <v>32</v>
      </c>
      <c r="C25">
        <v>3</v>
      </c>
      <c r="D25">
        <v>52</v>
      </c>
      <c r="E25">
        <v>10</v>
      </c>
      <c r="F25">
        <v>52</v>
      </c>
      <c r="G25">
        <v>8</v>
      </c>
      <c r="H25">
        <f t="shared" si="0"/>
        <v>19.662622630445775</v>
      </c>
      <c r="I25">
        <f t="shared" si="1"/>
        <v>12.460543081674144</v>
      </c>
    </row>
    <row r="26" spans="1:9" x14ac:dyDescent="0.3">
      <c r="A26">
        <v>24</v>
      </c>
      <c r="B26">
        <v>34</v>
      </c>
      <c r="C26">
        <v>3</v>
      </c>
      <c r="D26">
        <v>54</v>
      </c>
      <c r="E26">
        <v>10</v>
      </c>
      <c r="F26">
        <v>54</v>
      </c>
      <c r="G26">
        <v>4</v>
      </c>
      <c r="H26">
        <f t="shared" si="0"/>
        <v>20.473904802938531</v>
      </c>
      <c r="I26">
        <f t="shared" si="1"/>
        <v>12.854099690446633</v>
      </c>
    </row>
    <row r="27" spans="1:9" x14ac:dyDescent="0.3">
      <c r="A27">
        <v>25</v>
      </c>
      <c r="B27">
        <v>35</v>
      </c>
      <c r="C27">
        <v>3</v>
      </c>
      <c r="D27">
        <v>59</v>
      </c>
      <c r="E27">
        <v>12</v>
      </c>
      <c r="F27">
        <v>59</v>
      </c>
      <c r="G27">
        <v>7</v>
      </c>
      <c r="H27">
        <f t="shared" si="0"/>
        <v>21.283498063019614</v>
      </c>
      <c r="I27">
        <f t="shared" si="1"/>
        <v>13.241648466791462</v>
      </c>
    </row>
    <row r="28" spans="1:9" x14ac:dyDescent="0.3">
      <c r="A28">
        <v>26</v>
      </c>
      <c r="B28">
        <v>36</v>
      </c>
      <c r="C28">
        <v>3</v>
      </c>
      <c r="D28">
        <v>60</v>
      </c>
      <c r="E28">
        <v>12</v>
      </c>
      <c r="F28">
        <v>60</v>
      </c>
      <c r="G28">
        <v>7</v>
      </c>
      <c r="H28">
        <f t="shared" si="0"/>
        <v>22.091473312706139</v>
      </c>
      <c r="I28">
        <f t="shared" si="1"/>
        <v>13.623516176450401</v>
      </c>
    </row>
    <row r="29" spans="1:9" x14ac:dyDescent="0.3">
      <c r="A29">
        <v>27</v>
      </c>
      <c r="B29">
        <v>40</v>
      </c>
      <c r="C29">
        <v>4</v>
      </c>
      <c r="D29">
        <v>65</v>
      </c>
      <c r="E29">
        <v>14</v>
      </c>
      <c r="F29">
        <v>65</v>
      </c>
      <c r="G29">
        <v>3</v>
      </c>
      <c r="H29">
        <f t="shared" si="0"/>
        <v>22.897895864769456</v>
      </c>
      <c r="I29">
        <f t="shared" si="1"/>
        <v>14</v>
      </c>
    </row>
    <row r="30" spans="1:9" x14ac:dyDescent="0.3">
      <c r="A30">
        <v>28</v>
      </c>
      <c r="B30">
        <v>41</v>
      </c>
      <c r="C30">
        <v>4</v>
      </c>
      <c r="D30">
        <v>69</v>
      </c>
      <c r="E30">
        <v>14</v>
      </c>
      <c r="F30">
        <v>69</v>
      </c>
      <c r="G30">
        <v>9</v>
      </c>
      <c r="H30">
        <f t="shared" si="0"/>
        <v>23.702826074133263</v>
      </c>
      <c r="I30">
        <f t="shared" si="1"/>
        <v>14.371371202591618</v>
      </c>
    </row>
    <row r="31" spans="1:9" x14ac:dyDescent="0.3">
      <c r="A31">
        <v>29</v>
      </c>
      <c r="B31">
        <v>42</v>
      </c>
      <c r="C31">
        <v>4</v>
      </c>
      <c r="D31">
        <v>70</v>
      </c>
      <c r="E31">
        <v>14</v>
      </c>
      <c r="F31">
        <v>70</v>
      </c>
      <c r="G31">
        <v>9</v>
      </c>
      <c r="H31">
        <f t="shared" si="0"/>
        <v>24.506319877922873</v>
      </c>
      <c r="I31">
        <f t="shared" si="1"/>
        <v>14.73787823425176</v>
      </c>
    </row>
    <row r="32" spans="1:9" x14ac:dyDescent="0.3">
      <c r="A32">
        <v>30</v>
      </c>
      <c r="B32">
        <v>44</v>
      </c>
      <c r="C32">
        <v>4</v>
      </c>
      <c r="D32">
        <v>74</v>
      </c>
      <c r="E32">
        <v>14</v>
      </c>
      <c r="F32">
        <v>74</v>
      </c>
      <c r="G32">
        <v>6</v>
      </c>
      <c r="H32">
        <f t="shared" si="0"/>
        <v>25.308429260079315</v>
      </c>
      <c r="I32">
        <f t="shared" si="1"/>
        <v>15.099749365620376</v>
      </c>
    </row>
    <row r="33" spans="1:9" x14ac:dyDescent="0.3">
      <c r="A33">
        <v>31</v>
      </c>
      <c r="B33">
        <v>45</v>
      </c>
      <c r="C33">
        <v>4</v>
      </c>
      <c r="D33">
        <v>76</v>
      </c>
      <c r="E33">
        <v>14</v>
      </c>
      <c r="F33">
        <v>76</v>
      </c>
      <c r="G33">
        <v>12</v>
      </c>
      <c r="H33">
        <f t="shared" si="0"/>
        <v>26.10920265324155</v>
      </c>
      <c r="I33">
        <f t="shared" si="1"/>
        <v>15.457194941847735</v>
      </c>
    </row>
    <row r="34" spans="1:9" x14ac:dyDescent="0.3">
      <c r="A34">
        <v>32</v>
      </c>
      <c r="B34">
        <v>46</v>
      </c>
      <c r="C34">
        <v>4</v>
      </c>
      <c r="D34">
        <v>77</v>
      </c>
      <c r="E34">
        <v>14</v>
      </c>
      <c r="F34">
        <v>77</v>
      </c>
      <c r="G34">
        <v>12</v>
      </c>
      <c r="H34">
        <f t="shared" si="0"/>
        <v>26.908685288118864</v>
      </c>
      <c r="I34">
        <f t="shared" si="1"/>
        <v>15.810409320456056</v>
      </c>
    </row>
    <row r="35" spans="1:9" x14ac:dyDescent="0.3">
      <c r="A35">
        <v>33</v>
      </c>
      <c r="B35">
        <v>48</v>
      </c>
      <c r="C35">
        <v>4</v>
      </c>
      <c r="D35">
        <v>79</v>
      </c>
      <c r="E35">
        <v>14</v>
      </c>
      <c r="F35">
        <v>79</v>
      </c>
      <c r="G35">
        <v>6</v>
      </c>
      <c r="H35">
        <f t="shared" si="0"/>
        <v>27.706919498642524</v>
      </c>
      <c r="I35">
        <f t="shared" si="1"/>
        <v>16.159572545935877</v>
      </c>
    </row>
    <row r="36" spans="1:9" x14ac:dyDescent="0.3">
      <c r="A36">
        <v>34</v>
      </c>
      <c r="B36">
        <v>49</v>
      </c>
      <c r="C36">
        <v>4</v>
      </c>
      <c r="D36">
        <v>83</v>
      </c>
      <c r="E36">
        <v>14</v>
      </c>
      <c r="F36">
        <v>83</v>
      </c>
      <c r="G36">
        <v>10</v>
      </c>
      <c r="H36">
        <f t="shared" si="0"/>
        <v>28.503944989665229</v>
      </c>
      <c r="I36">
        <f t="shared" si="1"/>
        <v>16.50485180370832</v>
      </c>
    </row>
    <row r="37" spans="1:9" x14ac:dyDescent="0.3">
      <c r="A37">
        <v>35</v>
      </c>
      <c r="B37">
        <v>50</v>
      </c>
      <c r="C37">
        <v>4</v>
      </c>
      <c r="D37">
        <v>84</v>
      </c>
      <c r="E37">
        <v>14</v>
      </c>
      <c r="F37">
        <v>84</v>
      </c>
      <c r="G37">
        <v>10</v>
      </c>
      <c r="H37">
        <f t="shared" si="0"/>
        <v>29.299799072772224</v>
      </c>
      <c r="I37">
        <f t="shared" si="1"/>
        <v>16.846402688134532</v>
      </c>
    </row>
    <row r="38" spans="1:9" x14ac:dyDescent="0.3">
      <c r="A38">
        <v>36</v>
      </c>
      <c r="B38">
        <v>53</v>
      </c>
      <c r="C38">
        <v>4</v>
      </c>
      <c r="D38">
        <v>88</v>
      </c>
      <c r="E38">
        <v>14</v>
      </c>
      <c r="F38">
        <v>88</v>
      </c>
      <c r="G38">
        <v>4</v>
      </c>
      <c r="H38">
        <f t="shared" si="0"/>
        <v>30.094516874805716</v>
      </c>
      <c r="I38">
        <f t="shared" si="1"/>
        <v>17.184370312969715</v>
      </c>
    </row>
    <row r="39" spans="1:9" x14ac:dyDescent="0.3">
      <c r="A39">
        <v>37</v>
      </c>
      <c r="B39">
        <v>54</v>
      </c>
      <c r="C39">
        <v>4</v>
      </c>
      <c r="D39">
        <v>91</v>
      </c>
      <c r="E39">
        <v>14</v>
      </c>
      <c r="F39">
        <v>91</v>
      </c>
      <c r="G39">
        <v>11</v>
      </c>
      <c r="H39">
        <f t="shared" si="0"/>
        <v>30.888131522930813</v>
      </c>
      <c r="I39">
        <f t="shared" si="1"/>
        <v>17.518890287656529</v>
      </c>
    </row>
    <row r="40" spans="1:9" x14ac:dyDescent="0.3">
      <c r="A40">
        <v>38</v>
      </c>
      <c r="B40">
        <v>55</v>
      </c>
      <c r="C40">
        <v>4</v>
      </c>
      <c r="D40">
        <v>92</v>
      </c>
      <c r="E40">
        <v>14</v>
      </c>
      <c r="F40">
        <v>92</v>
      </c>
      <c r="G40">
        <v>11</v>
      </c>
      <c r="H40">
        <f t="shared" si="0"/>
        <v>31.680674309445131</v>
      </c>
      <c r="I40">
        <f t="shared" si="1"/>
        <v>17.850089578842613</v>
      </c>
    </row>
    <row r="41" spans="1:9" x14ac:dyDescent="0.3">
      <c r="A41">
        <v>39</v>
      </c>
      <c r="B41">
        <v>57</v>
      </c>
      <c r="C41">
        <v>4</v>
      </c>
      <c r="D41">
        <v>95</v>
      </c>
      <c r="E41">
        <v>14</v>
      </c>
      <c r="F41">
        <v>95</v>
      </c>
      <c r="G41">
        <v>7</v>
      </c>
      <c r="H41">
        <f t="shared" si="0"/>
        <v>32.472174839024106</v>
      </c>
      <c r="I41">
        <f t="shared" si="1"/>
        <v>18.178087273270808</v>
      </c>
    </row>
    <row r="42" spans="1:9" x14ac:dyDescent="0.3">
      <c r="A42">
        <v>40</v>
      </c>
      <c r="B42">
        <v>58</v>
      </c>
      <c r="C42">
        <v>4</v>
      </c>
      <c r="D42">
        <v>97</v>
      </c>
      <c r="E42">
        <v>14</v>
      </c>
      <c r="F42">
        <v>97</v>
      </c>
      <c r="G42">
        <v>14</v>
      </c>
      <c r="H42">
        <f t="shared" si="0"/>
        <v>33.262661160676586</v>
      </c>
      <c r="I42">
        <f t="shared" si="1"/>
        <v>18.502995255564386</v>
      </c>
    </row>
    <row r="43" spans="1:9" x14ac:dyDescent="0.3">
      <c r="A43">
        <v>41</v>
      </c>
      <c r="B43">
        <v>59</v>
      </c>
      <c r="C43">
        <v>4</v>
      </c>
      <c r="D43">
        <v>98</v>
      </c>
      <c r="E43">
        <v>14</v>
      </c>
      <c r="F43">
        <v>98</v>
      </c>
      <c r="G43">
        <v>14</v>
      </c>
      <c r="H43">
        <f t="shared" si="0"/>
        <v>34.052159886341009</v>
      </c>
      <c r="I43">
        <f t="shared" si="1"/>
        <v>18.82491881228464</v>
      </c>
    </row>
    <row r="44" spans="1:9" x14ac:dyDescent="0.3">
      <c r="A44">
        <v>42</v>
      </c>
      <c r="B44">
        <v>61</v>
      </c>
      <c r="C44">
        <v>4</v>
      </c>
      <c r="D44">
        <v>100</v>
      </c>
      <c r="E44">
        <v>14</v>
      </c>
      <c r="F44">
        <v>100</v>
      </c>
      <c r="G44">
        <v>7</v>
      </c>
      <c r="H44">
        <f t="shared" si="0"/>
        <v>34.840696297767714</v>
      </c>
      <c r="I44">
        <f t="shared" si="1"/>
        <v>19.143957171877737</v>
      </c>
    </row>
    <row r="45" spans="1:9" x14ac:dyDescent="0.3">
      <c r="A45">
        <v>43</v>
      </c>
      <c r="B45">
        <v>62</v>
      </c>
      <c r="C45">
        <v>4</v>
      </c>
      <c r="D45">
        <v>103</v>
      </c>
      <c r="E45">
        <v>14</v>
      </c>
      <c r="F45">
        <v>103</v>
      </c>
      <c r="G45">
        <v>11</v>
      </c>
      <c r="H45">
        <f t="shared" si="0"/>
        <v>35.628294443095882</v>
      </c>
      <c r="I45">
        <f t="shared" si="1"/>
        <v>19.460203988674792</v>
      </c>
    </row>
    <row r="46" spans="1:9" x14ac:dyDescent="0.3">
      <c r="A46">
        <v>44</v>
      </c>
      <c r="B46">
        <v>63</v>
      </c>
      <c r="C46">
        <v>4</v>
      </c>
      <c r="D46">
        <v>104</v>
      </c>
      <c r="E46">
        <v>14</v>
      </c>
      <c r="F46">
        <v>104</v>
      </c>
      <c r="G46">
        <v>11</v>
      </c>
      <c r="H46">
        <f t="shared" si="0"/>
        <v>36.414977224335288</v>
      </c>
      <c r="I46">
        <f t="shared" si="1"/>
        <v>19.773747777904511</v>
      </c>
    </row>
    <row r="47" spans="1:9" x14ac:dyDescent="0.3">
      <c r="A47">
        <v>45</v>
      </c>
      <c r="B47">
        <v>66</v>
      </c>
      <c r="C47">
        <v>4</v>
      </c>
      <c r="D47">
        <v>107</v>
      </c>
      <c r="E47">
        <v>14</v>
      </c>
      <c r="F47">
        <v>107</v>
      </c>
      <c r="G47">
        <v>4</v>
      </c>
      <c r="H47">
        <f t="shared" si="0"/>
        <v>37.200766476796751</v>
      </c>
      <c r="I47">
        <f t="shared" si="1"/>
        <v>20.084672307673625</v>
      </c>
    </row>
    <row r="48" spans="1:9" x14ac:dyDescent="0.3">
      <c r="A48">
        <v>46</v>
      </c>
      <c r="B48">
        <v>67</v>
      </c>
      <c r="C48">
        <v>4</v>
      </c>
      <c r="D48">
        <v>111</v>
      </c>
      <c r="E48">
        <v>14</v>
      </c>
      <c r="F48">
        <v>111</v>
      </c>
      <c r="G48">
        <v>10</v>
      </c>
      <c r="H48">
        <f t="shared" si="0"/>
        <v>37.985683041374763</v>
      </c>
      <c r="I48">
        <f t="shared" si="1"/>
        <v>20.393056953031213</v>
      </c>
    </row>
    <row r="49" spans="1:9" x14ac:dyDescent="0.3">
      <c r="A49">
        <v>47</v>
      </c>
      <c r="B49">
        <v>68</v>
      </c>
      <c r="C49">
        <v>4</v>
      </c>
      <c r="D49">
        <v>112</v>
      </c>
      <c r="E49">
        <v>14</v>
      </c>
      <c r="F49">
        <v>112</v>
      </c>
      <c r="G49">
        <v>10</v>
      </c>
      <c r="H49">
        <f t="shared" si="0"/>
        <v>38.769746830467</v>
      </c>
      <c r="I49">
        <f t="shared" si="1"/>
        <v>20.698977016526094</v>
      </c>
    </row>
    <row r="50" spans="1:9" x14ac:dyDescent="0.3">
      <c r="A50">
        <v>48</v>
      </c>
      <c r="B50">
        <v>70</v>
      </c>
      <c r="C50">
        <v>4</v>
      </c>
      <c r="D50">
        <v>116</v>
      </c>
      <c r="E50">
        <v>14</v>
      </c>
      <c r="F50">
        <v>116</v>
      </c>
      <c r="G50">
        <v>6</v>
      </c>
      <c r="H50">
        <f t="shared" si="0"/>
        <v>39.552976888214417</v>
      </c>
      <c r="I50">
        <f t="shared" si="1"/>
        <v>21.002504019072109</v>
      </c>
    </row>
    <row r="51" spans="1:9" x14ac:dyDescent="0.3">
      <c r="A51">
        <v>49</v>
      </c>
      <c r="B51">
        <v>71</v>
      </c>
      <c r="C51">
        <v>4</v>
      </c>
      <c r="D51">
        <v>118</v>
      </c>
      <c r="E51">
        <v>14</v>
      </c>
      <c r="F51">
        <v>118</v>
      </c>
      <c r="G51">
        <v>12</v>
      </c>
      <c r="H51">
        <f t="shared" si="0"/>
        <v>40.335391445659155</v>
      </c>
      <c r="I51">
        <f t="shared" si="1"/>
        <v>21.303705964430719</v>
      </c>
    </row>
    <row r="52" spans="1:9" x14ac:dyDescent="0.3">
      <c r="A52">
        <v>50</v>
      </c>
      <c r="B52">
        <v>72</v>
      </c>
      <c r="C52">
        <v>4</v>
      </c>
      <c r="D52">
        <v>119</v>
      </c>
      <c r="E52">
        <v>14</v>
      </c>
      <c r="F52">
        <v>119</v>
      </c>
      <c r="G52">
        <v>12</v>
      </c>
      <c r="H52">
        <f t="shared" si="0"/>
        <v>41.117007971344435</v>
      </c>
      <c r="I52">
        <f t="shared" si="1"/>
        <v>21.602647580192265</v>
      </c>
    </row>
    <row r="53" spans="1:9" x14ac:dyDescent="0.3">
      <c r="A53">
        <v>51</v>
      </c>
      <c r="B53">
        <v>74</v>
      </c>
      <c r="C53">
        <v>4</v>
      </c>
      <c r="D53">
        <v>121</v>
      </c>
      <c r="E53">
        <v>14</v>
      </c>
      <c r="F53">
        <v>121</v>
      </c>
      <c r="G53">
        <v>6</v>
      </c>
      <c r="H53">
        <f t="shared" si="0"/>
        <v>41.897843217816295</v>
      </c>
      <c r="I53">
        <f t="shared" si="1"/>
        <v>21.899390537770905</v>
      </c>
    </row>
    <row r="54" spans="1:9" x14ac:dyDescent="0.3">
      <c r="A54">
        <v>52</v>
      </c>
      <c r="B54">
        <v>75</v>
      </c>
      <c r="C54">
        <v>4</v>
      </c>
      <c r="D54">
        <v>125</v>
      </c>
      <c r="E54">
        <v>14</v>
      </c>
      <c r="F54">
        <v>125</v>
      </c>
      <c r="G54">
        <v>9</v>
      </c>
      <c r="H54">
        <f t="shared" si="0"/>
        <v>42.67791326443313</v>
      </c>
      <c r="I54">
        <f t="shared" si="1"/>
        <v>22.193993653615536</v>
      </c>
    </row>
    <row r="55" spans="1:9" x14ac:dyDescent="0.3">
      <c r="A55">
        <v>53</v>
      </c>
      <c r="B55">
        <v>76</v>
      </c>
      <c r="C55">
        <v>4</v>
      </c>
      <c r="D55">
        <v>126</v>
      </c>
      <c r="E55">
        <v>14</v>
      </c>
      <c r="F55">
        <v>126</v>
      </c>
      <c r="G55">
        <v>9</v>
      </c>
      <c r="H55">
        <f t="shared" si="0"/>
        <v>43.457233556841857</v>
      </c>
      <c r="I55">
        <f t="shared" si="1"/>
        <v>22.48651307356997</v>
      </c>
    </row>
    <row r="56" spans="1:9" x14ac:dyDescent="0.3">
      <c r="A56">
        <v>54</v>
      </c>
      <c r="B56">
        <v>80</v>
      </c>
      <c r="C56">
        <v>4</v>
      </c>
      <c r="D56">
        <v>130</v>
      </c>
      <c r="E56">
        <v>14</v>
      </c>
      <c r="F56">
        <v>130</v>
      </c>
      <c r="G56">
        <v>3</v>
      </c>
      <c r="H56">
        <f t="shared" si="0"/>
        <v>44.235818943437621</v>
      </c>
      <c r="I56">
        <f t="shared" si="1"/>
        <v>22.777002442083884</v>
      </c>
    </row>
    <row r="57" spans="1:9" x14ac:dyDescent="0.3">
      <c r="A57">
        <v>55</v>
      </c>
      <c r="B57">
        <v>81</v>
      </c>
      <c r="C57">
        <v>4</v>
      </c>
      <c r="D57">
        <v>136</v>
      </c>
      <c r="E57">
        <v>16</v>
      </c>
      <c r="F57">
        <v>136</v>
      </c>
      <c r="G57">
        <v>10</v>
      </c>
      <c r="H57">
        <f t="shared" si="0"/>
        <v>45.013683709089797</v>
      </c>
      <c r="I57">
        <f t="shared" si="1"/>
        <v>23.065513057776286</v>
      </c>
    </row>
    <row r="58" spans="1:9" x14ac:dyDescent="0.3">
      <c r="A58">
        <v>56</v>
      </c>
      <c r="B58">
        <v>82</v>
      </c>
      <c r="C58">
        <v>4</v>
      </c>
      <c r="D58">
        <v>137</v>
      </c>
      <c r="E58">
        <v>16</v>
      </c>
      <c r="F58">
        <v>137</v>
      </c>
      <c r="G58">
        <v>10</v>
      </c>
      <c r="H58">
        <f t="shared" si="0"/>
        <v>45.790841606384809</v>
      </c>
      <c r="I58">
        <f t="shared" si="1"/>
        <v>23.352094016679647</v>
      </c>
    </row>
    <row r="59" spans="1:9" x14ac:dyDescent="0.3">
      <c r="A59">
        <v>57</v>
      </c>
      <c r="B59">
        <v>84</v>
      </c>
      <c r="C59">
        <v>4</v>
      </c>
      <c r="D59">
        <v>143</v>
      </c>
      <c r="E59">
        <v>18</v>
      </c>
      <c r="F59">
        <v>143</v>
      </c>
      <c r="G59">
        <v>7</v>
      </c>
      <c r="H59">
        <f t="shared" si="0"/>
        <v>46.567305884609823</v>
      </c>
      <c r="I59">
        <f t="shared" si="1"/>
        <v>23.636792344342179</v>
      </c>
    </row>
    <row r="60" spans="1:9" x14ac:dyDescent="0.3">
      <c r="A60">
        <v>58</v>
      </c>
      <c r="B60">
        <v>85</v>
      </c>
      <c r="C60">
        <v>4</v>
      </c>
      <c r="D60">
        <v>145</v>
      </c>
      <c r="E60">
        <v>18</v>
      </c>
      <c r="F60">
        <v>145</v>
      </c>
      <c r="G60">
        <v>14</v>
      </c>
      <c r="H60">
        <f t="shared" si="0"/>
        <v>47.343089316677563</v>
      </c>
      <c r="I60">
        <f t="shared" si="1"/>
        <v>23.919653117834901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Teixeira</dc:creator>
  <cp:lastModifiedBy>Gil Teixeira</cp:lastModifiedBy>
  <dcterms:created xsi:type="dcterms:W3CDTF">2020-04-02T17:51:13Z</dcterms:created>
  <dcterms:modified xsi:type="dcterms:W3CDTF">2020-04-04T22:02:30Z</dcterms:modified>
</cp:coreProperties>
</file>