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5B692D34-BAFB-4EE4-8CE3-03594E6DCC9C}" xr6:coauthVersionLast="47" xr6:coauthVersionMax="47" xr10:uidLastSave="{00000000-0000-0000-0000-000000000000}"/>
  <bookViews>
    <workbookView xWindow="-120" yWindow="-120" windowWidth="20730" windowHeight="11040" xr2:uid="{263C7CA2-17FD-47C2-B697-04F99FF7F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<sst xmlns="http://schemas.openxmlformats.org/spreadsheetml/2006/main" count="29" uniqueCount="24">
  <si>
    <t xml:space="preserve">IT0005436701 - BTP 15/11/2020-15/05/2051 TASSO 0.15%IND   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</si>
  <si>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</si>
  <si>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</si>
  <si>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</si>
  <si>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</si>
  <si>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</si>
  <si>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</si>
  <si>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</si>
  <si>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</si>
  <si>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</si>
  <si>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>SETTEMBRE</t>
  </si>
  <si>
    <t xml:space="preserve">AGOSTO   </t>
  </si>
  <si>
    <t>riferimento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</si>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</sst>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C6F8F-8F2C-467B-A46A-99CD77B29F44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"15/11/20"</f>
        <v>15/11/20</v>
      </c>
      <c r="B12" s="14" t="str">
        <f>"104.45"</f>
        <v>104.45</v>
      </c>
      <c r="C12" s="14" t="str">
        <f>"104.54"</f>
        <v>104.54</v>
      </c>
      <c r="D12" s="14" t="str">
        <f>"14"</f>
        <v>14</v>
      </c>
      <c r="E12" s="14" t="str">
        <f>"30"</f>
        <v>30</v>
      </c>
      <c r="F12" s="14"/>
      <c r="G12" s="13" t="str">
        <f>"104.49200"</f>
        <v>104.49200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81.56521"</f>
        <v xml:space="preserve"> 81.56521</v>
      </c>
    </row>
    <row r="18" spans="1:7" ht="14.25" thickTop="1" thickBot="1" x14ac:dyDescent="0.25">
      <c r="A18" s="22" t="s">
        <v>10</v>
      </c>
      <c r="B18" s="24" t="s">
        <v>13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15</v>
      </c>
      <c r="C19" s="34" t="str">
        <f>"103.21"</f>
        <v>103.21</v>
      </c>
      <c r="D19" t="s">
        <v>14</v>
      </c>
      <c r="G19" s="18"/>
    </row>
    <row r="20" spans="1:7" ht="14.25" thickTop="1" thickBot="1" x14ac:dyDescent="0.25">
      <c r="A20" s="16"/>
      <c r="B20" s="32" t="s">
        <v>16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20</v>
      </c>
      <c r="C23" s="23" t="s">
        <v>19</v>
      </c>
      <c r="D23" s="23"/>
      <c r="E23" s="36" t="s">
        <v>18</v>
      </c>
      <c r="F23" s="23"/>
      <c r="G23" s="35" t="s">
        <v>17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1.26255"</f>
        <v xml:space="preserve"> 1.26255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1.26264"</f>
        <v xml:space="preserve"> 1.26264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1.26274"</f>
        <v xml:space="preserve"> 1.26274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1.26283"</f>
        <v xml:space="preserve"> 1.26283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1.26292"</f>
        <v xml:space="preserve"> 1.26292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1.26302"</f>
        <v xml:space="preserve"> 1.26302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1.26311"</f>
        <v xml:space="preserve"> 1.26311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1.26321"</f>
        <v xml:space="preserve"> 1.26321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1.26330"</f>
        <v xml:space="preserve"> 1.26330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1.26339"</f>
        <v xml:space="preserve"> 1.26339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1.26349"</f>
        <v xml:space="preserve"> 1.26349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1.26358"</f>
        <v xml:space="preserve"> 1.26358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1.26368"</f>
        <v xml:space="preserve"> 1.26368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1.26377"</f>
        <v xml:space="preserve"> 1.26377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1.26386"</f>
        <v xml:space="preserve"> 1.26386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1.26396"</f>
        <v xml:space="preserve"> 1.26396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1.26405"</f>
        <v xml:space="preserve"> 1.26405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1.26415"</f>
        <v xml:space="preserve"> 1.26415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1.26424"</f>
        <v xml:space="preserve"> 1.26424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1.26433"</f>
        <v xml:space="preserve"> 1.26433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1.26443"</f>
        <v xml:space="preserve"> 1.26443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1.26452"</f>
        <v xml:space="preserve"> 1.26452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1.26462"</f>
        <v xml:space="preserve"> 1.26462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1.26471"</f>
        <v xml:space="preserve"> 1.26471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1.26480"</f>
        <v xml:space="preserve"> 1.26480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1.26490"</f>
        <v xml:space="preserve"> 1.26490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1.26499"</f>
        <v xml:space="preserve"> 1.26499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1.26509"</f>
        <v xml:space="preserve"> 1.26509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1.26518"</f>
        <v xml:space="preserve"> 1.26518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1.26527"</f>
        <v xml:space="preserve"> 1.26527</v>
      </c>
    </row>
    <row r="58" spans="1:7" ht="23.25" x14ac:dyDescent="0.35">
      <c r="A58" s="45" t="s">
        <v>21</v>
      </c>
      <c r="B58" s="46" t="s">
        <v>22</v>
      </c>
    </row>
    <row r="60" spans="1:7" ht="23.25" x14ac:dyDescent="0.35">
      <c r="A60" s="45" t="s">
        <v>21</v>
      </c>
      <c r="B60" s="46" t="s">
        <v>23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2026-08-20T09:25:44Z</cp:lastPrinted>
  <dcterms:created xsi:type="dcterms:W3CDTF">2026-08-20T09:25:37Z</dcterms:created>
  <dcterms:modified xsi:type="dcterms:W3CDTF">2026-08-20T09:25:45Z</dcterms:modified>
</cp:coreProperties>
</file>