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9DD258D5-18D8-4238-8C53-1804C60BF2FC}" xr6:coauthVersionLast="47" xr6:coauthVersionMax="47" xr10:uidLastSave="{00000000-0000-0000-0000-000000000000}"/>
  <bookViews>
    <workbookView xWindow="-120" yWindow="-120" windowWidth="20730" windowHeight="11040" xr2:uid="{8E611F0C-4263-4D0B-861C-AF9BEB8F0D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<sst xmlns="http://schemas.openxmlformats.org/spreadsheetml/2006/main" count="29" uniqueCount="25">
  <si>
    <t xml:space="preserve">IT0005543803 - BTPI 26-04-2023 15-05-2029 EUROSTAT                     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</si>
  <si>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</si>
  <si>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</si>
  <si>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</si>
  <si>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</si>
  <si>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</si>
  <si>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</si>
  <si>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</si>
  <si>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</si>
  <si>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</si>
  <si>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 xml:space="preserve">FEBBRAIO </t>
  </si>
  <si>
    <t xml:space="preserve">GENNAIO  </t>
  </si>
  <si>
    <t>riferimento</t>
  </si>
  <si>
    <t>SETTEMBRE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</si>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</sst>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0374E-7D87-46D6-86B8-E0BCBABE69B8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"26/04/23"</f>
        <v>26/04/23</v>
      </c>
      <c r="B12" s="14" t="str">
        <f>"119.96"</f>
        <v>119.96</v>
      </c>
      <c r="C12" s="14" t="str">
        <f>"120.94"</f>
        <v>120.94</v>
      </c>
      <c r="D12" s="14" t="str">
        <f>"25"</f>
        <v>25</v>
      </c>
      <c r="E12" s="14" t="str">
        <f>"30"</f>
        <v>30</v>
      </c>
      <c r="F12" s="14"/>
      <c r="G12" s="13" t="str">
        <f>"120.77667"</f>
        <v>120.77667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94.27683"</f>
        <v xml:space="preserve"> 94.27683</v>
      </c>
    </row>
    <row r="18" spans="1:7" ht="14.25" thickTop="1" thickBot="1" x14ac:dyDescent="0.25">
      <c r="A18" s="22" t="s">
        <v>13</v>
      </c>
      <c r="B18" s="24" t="s">
        <v>14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16</v>
      </c>
      <c r="C19" s="34" t="str">
        <f>"103.21"</f>
        <v>103.21</v>
      </c>
      <c r="D19" t="s">
        <v>15</v>
      </c>
      <c r="G19" s="18"/>
    </row>
    <row r="20" spans="1:7" ht="14.25" thickTop="1" thickBot="1" x14ac:dyDescent="0.25">
      <c r="A20" s="16"/>
      <c r="B20" s="32" t="s">
        <v>17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21</v>
      </c>
      <c r="C23" s="23" t="s">
        <v>20</v>
      </c>
      <c r="D23" s="23"/>
      <c r="E23" s="36" t="s">
        <v>19</v>
      </c>
      <c r="F23" s="23"/>
      <c r="G23" s="35" t="s">
        <v>18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1.09232"</f>
        <v xml:space="preserve"> 1.09232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1.09240"</f>
        <v xml:space="preserve"> 1.09240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1.09248"</f>
        <v xml:space="preserve"> 1.09248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1.09256"</f>
        <v xml:space="preserve"> 1.09256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1.09264"</f>
        <v xml:space="preserve"> 1.09264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1.09272"</f>
        <v xml:space="preserve"> 1.09272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1.09280"</f>
        <v xml:space="preserve"> 1.09280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1.09288"</f>
        <v xml:space="preserve"> 1.09288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1.09297"</f>
        <v xml:space="preserve"> 1.09297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1.09305"</f>
        <v xml:space="preserve"> 1.09305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1.09313"</f>
        <v xml:space="preserve"> 1.09313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1.09321"</f>
        <v xml:space="preserve"> 1.09321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1.09329"</f>
        <v xml:space="preserve"> 1.09329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1.09337"</f>
        <v xml:space="preserve"> 1.09337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1.09345"</f>
        <v xml:space="preserve"> 1.09345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1.09353"</f>
        <v xml:space="preserve"> 1.09353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1.09362"</f>
        <v xml:space="preserve"> 1.09362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1.09370"</f>
        <v xml:space="preserve"> 1.09370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1.09378"</f>
        <v xml:space="preserve"> 1.09378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1.09386"</f>
        <v xml:space="preserve"> 1.09386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1.09394"</f>
        <v xml:space="preserve"> 1.09394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1.09402"</f>
        <v xml:space="preserve"> 1.09402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1.09410"</f>
        <v xml:space="preserve"> 1.09410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1.09419"</f>
        <v xml:space="preserve"> 1.09419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1.09427"</f>
        <v xml:space="preserve"> 1.09427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1.09435"</f>
        <v xml:space="preserve"> 1.09435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1.09443"</f>
        <v xml:space="preserve"> 1.09443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1.09451"</f>
        <v xml:space="preserve"> 1.09451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1.09459"</f>
        <v xml:space="preserve"> 1.09459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1.09467"</f>
        <v xml:space="preserve"> 1.09467</v>
      </c>
    </row>
    <row r="58" spans="1:7" ht="23.25" x14ac:dyDescent="0.35">
      <c r="A58" s="45" t="s">
        <v>22</v>
      </c>
      <c r="B58" s="46" t="s">
        <v>23</v>
      </c>
    </row>
    <row r="60" spans="1:7" ht="23.25" x14ac:dyDescent="0.35">
      <c r="A60" s="45" t="s">
        <v>22</v>
      </c>
      <c r="B60" s="46" t="s">
        <v>24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2026-08-20T09:27:02Z</cp:lastPrinted>
  <dcterms:created xsi:type="dcterms:W3CDTF">2026-08-20T09:26:55Z</dcterms:created>
  <dcterms:modified xsi:type="dcterms:W3CDTF">2026-08-20T09:27:03Z</dcterms:modified>
</cp:coreProperties>
</file>