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FC8C9541-2B84-436C-A664-3F3BC7B324D3}" xr6:coauthVersionLast="47" xr6:coauthVersionMax="47" xr10:uidLastSave="{00000000-0000-0000-0000-000000000000}"/>
  <bookViews>
    <workbookView xWindow="-120" yWindow="-120" windowWidth="20730" windowHeight="11040" xr2:uid="{338873D1-0C05-4BA0-B59B-596B0B1D9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<sst xmlns="http://schemas.openxmlformats.org/spreadsheetml/2006/main" count="29" uniqueCount="24">
  <si>
    <t xml:space="preserve">IT0005647273 - BTP 15-11-2024-15-05-2056 2.55       INDICIZZATO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</si>
  <si>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</si>
  <si>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</si>
  <si>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</si>
  <si>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</si>
  <si>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</si>
  <si>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</si>
  <si>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</si>
  <si>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</si>
  <si>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</si>
  <si>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>SETTEMBRE</t>
  </si>
  <si>
    <t xml:space="preserve">AGOSTO   </t>
  </si>
  <si>
    <t>riferimento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</si>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</sst>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EC6D-C473-4F75-A29F-D5000D319DDD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"15/11/24"</f>
        <v>15/11/24</v>
      </c>
      <c r="B12" s="14" t="str">
        <f>"126.18"</f>
        <v>126.18</v>
      </c>
      <c r="C12" s="14" t="str">
        <f>"126.05"</f>
        <v>126.05</v>
      </c>
      <c r="D12" s="14" t="str">
        <f>"14"</f>
        <v>14</v>
      </c>
      <c r="E12" s="14" t="str">
        <f>"30"</f>
        <v>30</v>
      </c>
      <c r="F12" s="14"/>
      <c r="G12" s="13" t="str">
        <f>"126.11933"</f>
        <v>126.11933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98.44725"</f>
        <v xml:space="preserve"> 98.44725</v>
      </c>
    </row>
    <row r="18" spans="1:7" ht="14.25" thickTop="1" thickBot="1" x14ac:dyDescent="0.25">
      <c r="A18" s="22" t="s">
        <v>10</v>
      </c>
      <c r="B18" s="24" t="s">
        <v>13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15</v>
      </c>
      <c r="C19" s="34" t="str">
        <f>"103.21"</f>
        <v>103.21</v>
      </c>
      <c r="D19" t="s">
        <v>14</v>
      </c>
      <c r="G19" s="18"/>
    </row>
    <row r="20" spans="1:7" ht="14.25" thickTop="1" thickBot="1" x14ac:dyDescent="0.25">
      <c r="A20" s="16"/>
      <c r="B20" s="32" t="s">
        <v>16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20</v>
      </c>
      <c r="C23" s="23" t="s">
        <v>19</v>
      </c>
      <c r="D23" s="23"/>
      <c r="E23" s="36" t="s">
        <v>18</v>
      </c>
      <c r="F23" s="23"/>
      <c r="G23" s="35" t="s">
        <v>17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1.04604"</f>
        <v xml:space="preserve"> 1.04604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1.04612"</f>
        <v xml:space="preserve"> 1.04612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1.04620"</f>
        <v xml:space="preserve"> 1.04620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1.04628"</f>
        <v xml:space="preserve"> 1.04628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1.04635"</f>
        <v xml:space="preserve"> 1.04635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1.04643"</f>
        <v xml:space="preserve"> 1.04643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1.04651"</f>
        <v xml:space="preserve"> 1.04651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1.04659"</f>
        <v xml:space="preserve"> 1.04659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1.04667"</f>
        <v xml:space="preserve"> 1.04667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1.04674"</f>
        <v xml:space="preserve"> 1.04674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1.04682"</f>
        <v xml:space="preserve"> 1.04682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1.04690"</f>
        <v xml:space="preserve"> 1.04690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1.04698"</f>
        <v xml:space="preserve"> 1.04698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1.04705"</f>
        <v xml:space="preserve"> 1.04705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1.04713"</f>
        <v xml:space="preserve"> 1.04713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1.04721"</f>
        <v xml:space="preserve"> 1.04721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1.04729"</f>
        <v xml:space="preserve"> 1.04729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1.04737"</f>
        <v xml:space="preserve"> 1.04737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1.04744"</f>
        <v xml:space="preserve"> 1.04744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1.04752"</f>
        <v xml:space="preserve"> 1.04752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1.04760"</f>
        <v xml:space="preserve"> 1.04760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1.04768"</f>
        <v xml:space="preserve"> 1.04768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1.04776"</f>
        <v xml:space="preserve"> 1.04776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1.04783"</f>
        <v xml:space="preserve"> 1.04783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1.04791"</f>
        <v xml:space="preserve"> 1.04791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1.04799"</f>
        <v xml:space="preserve"> 1.04799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1.04807"</f>
        <v xml:space="preserve"> 1.04807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1.04815"</f>
        <v xml:space="preserve"> 1.04815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1.04822"</f>
        <v xml:space="preserve"> 1.04822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1.04830"</f>
        <v xml:space="preserve"> 1.04830</v>
      </c>
    </row>
    <row r="58" spans="1:7" ht="23.25" x14ac:dyDescent="0.35">
      <c r="A58" s="45" t="s">
        <v>21</v>
      </c>
      <c r="B58" s="46" t="s">
        <v>22</v>
      </c>
    </row>
    <row r="60" spans="1:7" ht="23.25" x14ac:dyDescent="0.35">
      <c r="A60" s="45" t="s">
        <v>21</v>
      </c>
      <c r="B60" s="46" t="s">
        <v>23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2026-08-20T09:28:07Z</cp:lastPrinted>
  <dcterms:created xsi:type="dcterms:W3CDTF">2026-08-20T09:28:00Z</dcterms:created>
  <dcterms:modified xsi:type="dcterms:W3CDTF">2026-08-20T09:28:08Z</dcterms:modified>
</cp:coreProperties>
</file>