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2E5C32E3-818C-440A-B39A-D6F9AEED6E28}" xr6:coauthVersionLast="47" xr6:coauthVersionMax="47" xr10:uidLastSave="{00000000-0000-0000-0000-000000000000}"/>
  <bookViews>
    <workbookView xWindow="-120" yWindow="-120" windowWidth="20730" windowHeight="11040" xr2:uid="{B425BF5E-EC5C-42F3-9F32-94432FC29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<sst xmlns="http://schemas.openxmlformats.org/spreadsheetml/2006/main" count="29" uniqueCount="24">
  <si>
    <t xml:space="preserve">ES00000128S2 - KINGDOM OF SPAIN 0.65                 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</si>
  <si>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</si>
  <si>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</si>
  <si>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</si>
  <si>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</si>
  <si>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</si>
  <si>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</si>
  <si>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</si>
  <si>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</si>
  <si>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</si>
  <si>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>SETTEMBRE</t>
  </si>
  <si>
    <t xml:space="preserve">AGOSTO   </t>
  </si>
  <si>
    <t>riferimento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</si>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</sst>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F6B3-6A40-4D2A-80D0-0C3499385B30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"30/11/16"</f>
        <v>30/11/16</v>
      </c>
      <c r="B12" s="14" t="str">
        <f>"100.14"</f>
        <v>100.14</v>
      </c>
      <c r="C12" s="14" t="str">
        <f>"100.54"</f>
        <v>100.54</v>
      </c>
      <c r="D12" s="14" t="str">
        <f>"29"</f>
        <v>29</v>
      </c>
      <c r="E12" s="14" t="str">
        <f>"30"</f>
        <v>30</v>
      </c>
      <c r="F12" s="14"/>
      <c r="G12" s="13" t="str">
        <f>"100.52667"</f>
        <v>100.52667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78.46992"</f>
        <v xml:space="preserve"> 78.46992</v>
      </c>
    </row>
    <row r="18" spans="1:7" ht="14.25" thickTop="1" thickBot="1" x14ac:dyDescent="0.25">
      <c r="A18" s="22" t="s">
        <v>10</v>
      </c>
      <c r="B18" s="24" t="s">
        <v>13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15</v>
      </c>
      <c r="C19" s="34" t="str">
        <f>"103.21"</f>
        <v>103.21</v>
      </c>
      <c r="D19" t="s">
        <v>14</v>
      </c>
      <c r="G19" s="18"/>
    </row>
    <row r="20" spans="1:7" ht="14.25" thickTop="1" thickBot="1" x14ac:dyDescent="0.25">
      <c r="A20" s="16"/>
      <c r="B20" s="32" t="s">
        <v>16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20</v>
      </c>
      <c r="C23" s="23" t="s">
        <v>19</v>
      </c>
      <c r="D23" s="23"/>
      <c r="E23" s="36" t="s">
        <v>18</v>
      </c>
      <c r="F23" s="23"/>
      <c r="G23" s="35" t="s">
        <v>17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1.31235"</f>
        <v xml:space="preserve"> 1.31235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1.31245"</f>
        <v xml:space="preserve"> 1.31245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1.31255"</f>
        <v xml:space="preserve"> 1.31255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1.31264"</f>
        <v xml:space="preserve"> 1.31264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1.31274"</f>
        <v xml:space="preserve"> 1.31274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1.31284"</f>
        <v xml:space="preserve"> 1.31284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1.31294"</f>
        <v xml:space="preserve"> 1.31294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1.31303"</f>
        <v xml:space="preserve"> 1.31303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1.31313"</f>
        <v xml:space="preserve"> 1.31313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1.31323"</f>
        <v xml:space="preserve"> 1.31323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1.31333"</f>
        <v xml:space="preserve"> 1.31333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1.31342"</f>
        <v xml:space="preserve"> 1.31342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1.31352"</f>
        <v xml:space="preserve"> 1.31352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1.31362"</f>
        <v xml:space="preserve"> 1.31362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1.31372"</f>
        <v xml:space="preserve"> 1.31372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1.31382"</f>
        <v xml:space="preserve"> 1.31382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1.31391"</f>
        <v xml:space="preserve"> 1.31391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1.31401"</f>
        <v xml:space="preserve"> 1.31401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1.31411"</f>
        <v xml:space="preserve"> 1.31411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1.31421"</f>
        <v xml:space="preserve"> 1.31421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1.31430"</f>
        <v xml:space="preserve"> 1.31430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1.31440"</f>
        <v xml:space="preserve"> 1.31440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1.31450"</f>
        <v xml:space="preserve"> 1.31450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1.31460"</f>
        <v xml:space="preserve"> 1.31460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1.31469"</f>
        <v xml:space="preserve"> 1.31469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1.31479"</f>
        <v xml:space="preserve"> 1.31479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1.31489"</f>
        <v xml:space="preserve"> 1.31489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1.31499"</f>
        <v xml:space="preserve"> 1.31499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1.31509"</f>
        <v xml:space="preserve"> 1.31509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1.31518"</f>
        <v xml:space="preserve"> 1.31518</v>
      </c>
    </row>
    <row r="58" spans="1:7" ht="23.25" x14ac:dyDescent="0.35">
      <c r="A58" s="45" t="s">
        <v>21</v>
      </c>
      <c r="B58" s="46" t="s">
        <v>22</v>
      </c>
    </row>
    <row r="60" spans="1:7" ht="23.25" x14ac:dyDescent="0.35">
      <c r="A60" s="45" t="s">
        <v>21</v>
      </c>
      <c r="B60" s="46" t="s">
        <v>23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2026-08-20T09:24:26Z</cp:lastPrinted>
  <dcterms:created xsi:type="dcterms:W3CDTF">2026-08-20T09:24:19Z</dcterms:created>
  <dcterms:modified xsi:type="dcterms:W3CDTF">2026-08-20T09:24:27Z</dcterms:modified>
</cp:coreProperties>
</file>