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3BB4F881-C82C-4D8C-B390-E516A0112CA4}" xr6:coauthVersionLast="47" xr6:coauthVersionMax="47" xr10:uidLastSave="{00000000-0000-0000-0000-000000000000}"/>
  <bookViews>
    <workbookView xWindow="-120" yWindow="-120" windowWidth="20730" windowHeight="11040" xr2:uid="{BECEC321-3682-47B5-BA2B-81BD39C1A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<sst xmlns="http://schemas.openxmlformats.org/spreadsheetml/2006/main" count="29" uniqueCount="25">
  <si>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IT0003745541 - BTP 2004/2035 TASSO FISSO 2.35%      INDICIZZATO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</si>
  <si>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</si>
  <si>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</si>
  <si>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1995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</si>
  <si>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1995</t>
    </r>
  </si>
  <si>
    <t>gg dal 1° m  - 1</t>
  </si>
  <si>
    <t>gg nel mese m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</si>
  <si>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1995</t>
    </r>
  </si>
  <si>
    <t>arrotondato 5 cfr</t>
  </si>
  <si>
    <t xml:space="preserve">LUGLIO   </t>
  </si>
  <si>
    <t xml:space="preserve">GIUGNO   </t>
  </si>
  <si>
    <t>riferimento</t>
  </si>
  <si>
    <t>IR d,m base 2010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</si>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</sst>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908B-CA30-4656-AECA-36C5B81A0092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7</v>
      </c>
    </row>
    <row r="10" spans="1:7" ht="13.5" thickBot="1" x14ac:dyDescent="0.25">
      <c r="A10" s="11" t="s">
        <v>11</v>
      </c>
      <c r="B10" s="9" t="s">
        <v>10</v>
      </c>
      <c r="C10" s="9" t="s">
        <v>9</v>
      </c>
      <c r="D10" s="10"/>
      <c r="E10" s="10"/>
      <c r="F10" s="9"/>
      <c r="G10" s="8" t="s">
        <v>8</v>
      </c>
    </row>
    <row r="12" spans="1:7" x14ac:dyDescent="0.2">
      <c r="A12" s="12" t="str">
        <f>"15/09/04"</f>
        <v>15/09/04</v>
      </c>
      <c r="B12" s="14" t="str">
        <f>" 83.81"</f>
        <v xml:space="preserve"> 83.81</v>
      </c>
      <c r="C12" s="14" t="str">
        <f>" 83.81"</f>
        <v xml:space="preserve"> 83.81</v>
      </c>
      <c r="D12" s="14" t="str">
        <f>"14"</f>
        <v>14</v>
      </c>
      <c r="E12" s="14" t="str">
        <f>"30"</f>
        <v>30</v>
      </c>
      <c r="F12" s="14"/>
      <c r="G12" s="13" t="str">
        <f>" 83.81258"</f>
        <v xml:space="preserve"> 83.81258</v>
      </c>
    </row>
    <row r="13" spans="1:7" ht="13.5" thickBot="1" x14ac:dyDescent="0.25"/>
    <row r="14" spans="1:7" x14ac:dyDescent="0.2">
      <c r="F14" s="15"/>
      <c r="G14" s="6" t="s">
        <v>12</v>
      </c>
    </row>
    <row r="15" spans="1:7" ht="13.5" thickBot="1" x14ac:dyDescent="0.25">
      <c r="F15" s="17"/>
      <c r="G15" s="20" t="s">
        <v>8</v>
      </c>
    </row>
    <row r="17" spans="1:7" ht="13.5" thickBot="1" x14ac:dyDescent="0.25">
      <c r="F17" s="27"/>
      <c r="G17" s="28" t="str">
        <f>" 65.42310"</f>
        <v xml:space="preserve"> 65.42310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8</v>
      </c>
      <c r="F24" s="32"/>
      <c r="G24" s="38" t="s">
        <v>8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1.57406"</f>
        <v xml:space="preserve"> 1.57406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1.57418"</f>
        <v xml:space="preserve"> 1.57418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1.57430"</f>
        <v xml:space="preserve"> 1.57430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1.57441"</f>
        <v xml:space="preserve"> 1.57441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1.57453"</f>
        <v xml:space="preserve"> 1.57453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1.57465"</f>
        <v xml:space="preserve"> 1.57465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1.57476"</f>
        <v xml:space="preserve"> 1.57476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1.57488"</f>
        <v xml:space="preserve"> 1.57488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1.57500"</f>
        <v xml:space="preserve"> 1.57500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1.57512"</f>
        <v xml:space="preserve"> 1.57512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1.57523"</f>
        <v xml:space="preserve"> 1.57523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1.57535"</f>
        <v xml:space="preserve"> 1.57535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1.57547"</f>
        <v xml:space="preserve"> 1.57547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1.57559"</f>
        <v xml:space="preserve"> 1.57559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1.57570"</f>
        <v xml:space="preserve"> 1.57570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1.57582"</f>
        <v xml:space="preserve"> 1.57582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1.57594"</f>
        <v xml:space="preserve"> 1.57594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1.57605"</f>
        <v xml:space="preserve"> 1.57605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1.57617"</f>
        <v xml:space="preserve"> 1.57617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1.57629"</f>
        <v xml:space="preserve"> 1.57629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1.57641"</f>
        <v xml:space="preserve"> 1.57641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1.57652"</f>
        <v xml:space="preserve"> 1.57652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1.57664"</f>
        <v xml:space="preserve"> 1.57664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1.57676"</f>
        <v xml:space="preserve"> 1.57676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1.57687"</f>
        <v xml:space="preserve"> 1.57687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1.57699"</f>
        <v xml:space="preserve"> 1.57699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1.57711"</f>
        <v xml:space="preserve"> 1.57711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1.57723"</f>
        <v xml:space="preserve"> 1.57723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1.57734"</f>
        <v xml:space="preserve"> 1.57734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1.57746"</f>
        <v xml:space="preserve"> 1.57746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2026-08-20T09:21:48Z</cp:lastPrinted>
  <dcterms:created xsi:type="dcterms:W3CDTF">2026-08-20T09:21:41Z</dcterms:created>
  <dcterms:modified xsi:type="dcterms:W3CDTF">2026-08-20T09:21:49Z</dcterms:modified>
</cp:coreProperties>
</file>