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b6c905753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2" sheetId="1" r:id="R661aefc84a0f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f694007bb4dfa" /><Relationship Type="http://schemas.openxmlformats.org/officeDocument/2006/relationships/theme" Target="/xl/theme/theme1.xml" Id="Ra0f6d32f35f44e42" /><Relationship Type="http://schemas.openxmlformats.org/officeDocument/2006/relationships/sharedStrings" Target="/xl/sharedStrings.xml" Id="Rc52079be610d400b" /><Relationship Type="http://schemas.openxmlformats.org/officeDocument/2006/relationships/worksheet" Target="/xl/worksheets/sheet1.xml" Id="R661aefc84a0f40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115年2月｜散雜貨裝卸量模擬輸入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(115/2/1 ~ 115/2/28)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4</x:v>
      </x:c>
      <x:c r="F6" s="10" t="n">
        <x:v>4704</x:v>
      </x:c>
      <x:c r="G6" s="10" t="n">
        <x:v>79.73</x:v>
      </x:c>
      <x:c r="H6" s="10" t="n">
        <x:v>22.51</x:v>
      </x:c>
      <x:c r="I6" s="10" t="n">
        <x:v>1</x:v>
      </x:c>
      <x:c r="J6" s="10" t="n">
        <x:v>259</x:v>
      </x:c>
      <x:c r="K6" s="10" t="n">
        <x:v>3.81</x:v>
      </x:c>
      <x:c r="L6" s="10" t="n">
        <x:v>1.26</x:v>
      </x:c>
      <x:c r="M6" s="10" t="n">
        <x:f>F6+J6</x:f>
        <x:v>4963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4</x:v>
      </x:c>
      <x:c r="F7" s="10" t="n">
        <x:v>944</x:v>
      </x:c>
      <x:c r="G7" s="10" t="n">
        <x:v>21.95</x:v>
      </x:c>
      <x:c r="H7" s="10" t="n">
        <x:v>3.54</x:v>
      </x:c>
      <x:c r="I7" s="10" t="n">
        <x:v>5</x:v>
      </x:c>
      <x:c r="J7" s="10" t="n">
        <x:v>1050</x:v>
      </x:c>
      <x:c r="K7" s="10" t="n">
        <x:v>18.75</x:v>
      </x:c>
      <x:c r="L7" s="10" t="n">
        <x:v>4.38</x:v>
      </x:c>
      <x:c r="M7" s="10" t="n">
        <x:f>F7+J7</x:f>
        <x:v>1994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1</x:v>
      </x:c>
      <x:c r="F8" s="10" t="n">
        <x:v>1999</x:v>
      </x:c>
      <x:c r="G8" s="10" t="n">
        <x:v>28.97</x:v>
      </x:c>
      <x:c r="H8" s="10" t="n">
        <x:v>9.85</x:v>
      </x:c>
      <x:c r="I8" s="10" t="n">
        <x:v>1</x:v>
      </x:c>
      <x:c r="J8" s="10" t="n">
        <x:v>906</x:v>
      </x:c>
      <x:c r="K8" s="10" t="n">
        <x:v>28.31</x:v>
      </x:c>
      <x:c r="L8" s="10" t="n">
        <x:v>5.3</x:v>
      </x:c>
      <x:c r="M8" s="10" t="n">
        <x:f>F8+J8</x:f>
        <x:v>2905</x:v>
      </x:c>
    </x:row>
    <x:row r="9">
      <x:c r="A9" s="12" t="str">
        <x:v>23544</x:v>
      </x:c>
      <x:c r="B9" s="12" t="str">
        <x:v>鋁礬土</x:v>
      </x:c>
      <x:c r="C9" s="12" t="n">
        <x:v>2354400</x:v>
      </x:c>
      <x:c r="D9" s="12" t="str">
        <x:v>鋁礬土</x:v>
      </x:c>
      <x:c r="E9" s="10" t="n">
        <x:v>1</x:v>
      </x:c>
      <x:c r="F9" s="10" t="n">
        <x:v>331</x:v>
      </x:c>
      <x:c r="G9" s="10" t="n">
        <x:v>8.49</x:v>
      </x:c>
      <x:c r="H9" s="10" t="n">
        <x:v>1.75</x:v>
      </x:c>
      <x:c r="I9" s="10" t="n">
        <x:v>3</x:v>
      </x:c>
      <x:c r="J9" s="10" t="n">
        <x:v>9120</x:v>
      </x:c>
      <x:c r="K9" s="10" t="n">
        <x:v>233.85</x:v>
      </x:c>
      <x:c r="L9" s="10" t="n">
        <x:v>36.48</x:v>
      </x:c>
      <x:c r="M9" s="10" t="n">
        <x:f>F9+J9</x:f>
        <x:v>9451</x:v>
      </x:c>
    </x:row>
    <x:row r="10">
      <x:c r="A10" s="12" t="str">
        <x:v>40545</x:v>
      </x:c>
      <x:c r="B10" s="12" t="str">
        <x:v>焦炭</x:v>
      </x:c>
      <x:c r="C10" s="12" t="n">
        <x:v>4054500</x:v>
      </x:c>
      <x:c r="D10" s="12" t="str">
        <x:v>石油焦碳</x:v>
      </x:c>
      <x:c r="E10" s="10" t="n">
        <x:v>1</x:v>
      </x:c>
      <x:c r="F10" s="10" t="n">
        <x:v>1111</x:v>
      </x:c>
      <x:c r="G10" s="10" t="n">
        <x:v>27.77</x:v>
      </x:c>
      <x:c r="H10" s="10" t="n">
        <x:v>5.29</x:v>
      </x:c>
      <x:c r="I10" s="10" t="n">
        <x:v>6</x:v>
      </x:c>
      <x:c r="J10" s="10" t="n">
        <x:v>25428</x:v>
      </x:c>
      <x:c r="K10" s="10" t="n">
        <x:v>529.75</x:v>
      </x:c>
      <x:c r="L10" s="10" t="n">
        <x:v>102.53</x:v>
      </x:c>
      <x:c r="M10" s="10" t="n">
        <x:f>F10+J10</x:f>
        <x:v>26539</x:v>
      </x:c>
    </x:row>
    <x:row r="11">
      <x:c r="A11" s="12" t="str">
        <x:v>43340</x:v>
      </x:c>
      <x:c r="B11" s="12" t="str">
        <x:v>鐵材料</x:v>
      </x:c>
      <x:c r="C11" s="12" t="n">
        <x:v>4334007</x:v>
      </x:c>
      <x:c r="D11" s="12" t="str">
        <x:v>鐵圈</x:v>
      </x:c>
      <x:c r="E11" s="10" t="n">
        <x:v>3</x:v>
      </x:c>
      <x:c r="F11" s="10" t="n">
        <x:v>8775</x:v>
      </x:c>
      <x:c r="G11" s="10" t="n">
        <x:v>219.38</x:v>
      </x:c>
      <x:c r="H11" s="10" t="n">
        <x:v>41.99</x:v>
      </x:c>
      <x:c r="I11" s="10" t="n">
        <x:v>2</x:v>
      </x:c>
      <x:c r="J11" s="10" t="n">
        <x:v>6428</x:v>
      </x:c>
      <x:c r="K11" s="10" t="n">
        <x:v>126.04</x:v>
      </x:c>
      <x:c r="L11" s="10" t="n">
        <x:v>36.73</x:v>
      </x:c>
      <x:c r="M11" s="10" t="n">
        <x:f>F11+J11</x:f>
        <x:v>15203</x:v>
      </x:c>
    </x:row>
    <x:row r="12">
      <x:c r="A12" s="12" t="str">
        <x:v>43340</x:v>
      </x:c>
      <x:c r="B12" s="12" t="str">
        <x:v>鐵材料</x:v>
      </x:c>
      <x:c r="C12" s="12" t="n">
        <x:v>4334008</x:v>
      </x:c>
      <x:c r="D12" s="12" t="str">
        <x:v>鐵材料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3453</x:v>
      </x:c>
      <x:c r="K12" s="10" t="n">
        <x:v>55.69</x:v>
      </x:c>
      <x:c r="L12" s="10" t="n">
        <x:v>12.33</x:v>
      </x:c>
      <x:c r="M12" s="10" t="n">
        <x:f>F12+J12</x:f>
        <x:v>3453</x:v>
      </x:c>
    </x:row>
    <x:row r="13">
      <x:c r="A13" s="12" t="str">
        <x:v>44110</x:v>
      </x:c>
      <x:c r="B13" s="12" t="str">
        <x:v>鋼料五金等</x:v>
      </x:c>
      <x:c r="C13" s="12" t="n">
        <x:v>4411021</x:v>
      </x:c>
      <x:c r="D13" s="12" t="str">
        <x:v>鋼鐵捲盤</x:v>
      </x:c>
      <x:c r="E13" s="10" t="n">
        <x:v>2</x:v>
      </x:c>
      <x:c r="F13" s="10" t="n">
        <x:v>1290</x:v>
      </x:c>
      <x:c r="G13" s="10" t="n">
        <x:v>18.43</x:v>
      </x:c>
      <x:c r="H13" s="10" t="n">
        <x:v>8.27</x:v>
      </x:c>
      <x:c r="I13" s="10" t="n">
        <x:v>5</x:v>
      </x:c>
      <x:c r="J13" s="10" t="n">
        <x:v>3200</x:v>
      </x:c>
      <x:c r="K13" s="10" t="n">
        <x:v>65.31</x:v>
      </x:c>
      <x:c r="L13" s="10" t="n">
        <x:v>16.24</x:v>
      </x:c>
      <x:c r="M13" s="10" t="n">
        <x:f>F13+J13</x:f>
        <x:v>4490</x:v>
      </x:c>
    </x:row>
    <x:row r="14">
      <x:c r="A14" s="12" t="str">
        <x:v>44110</x:v>
      </x:c>
      <x:c r="B14" s="12" t="str">
        <x:v>鋼料五金等</x:v>
      </x:c>
      <x:c r="C14" s="12" t="n">
        <x:v>4411022</x:v>
      </x:c>
      <x:c r="D14" s="12" t="str">
        <x:v>鋼鐵鈑皮</x:v>
      </x:c>
      <x:c r="E14" s="10" t="n">
        <x:v>4</x:v>
      </x:c>
      <x:c r="F14" s="10" t="n">
        <x:v>2608</x:v>
      </x:c>
      <x:c r="G14" s="10" t="n">
        <x:v>86.93</x:v>
      </x:c>
      <x:c r="H14" s="10" t="n">
        <x:v>14.65</x:v>
      </x:c>
      <x:c r="I14" s="10" t="n">
        <x:v>2</x:v>
      </x:c>
      <x:c r="J14" s="10" t="n">
        <x:v>5288</x:v>
      </x:c>
      <x:c r="K14" s="10" t="n">
        <x:v>114.96</x:v>
      </x:c>
      <x:c r="L14" s="10" t="n">
        <x:v>20.9</x:v>
      </x:c>
      <x:c r="M14" s="10" t="n">
        <x:f>F14+J14</x:f>
        <x:v>7896</x:v>
      </x:c>
    </x:row>
    <x:row r="15">
      <x:c r="A15" s="12" t="str">
        <x:v>44110</x:v>
      </x:c>
      <x:c r="B15" s="12" t="str">
        <x:v>鋼料五金等</x:v>
      </x:c>
      <x:c r="C15" s="12" t="n">
        <x:v>4411018</x:v>
      </x:c>
      <x:c r="D15" s="12" t="str">
        <x:v>鋼料五金等</x:v>
      </x:c>
      <x:c r="E15" s="10" t="n">
        <x:v>3</x:v>
      </x:c>
      <x:c r="F15" s="10" t="n">
        <x:v>4341</x:v>
      </x:c>
      <x:c r="G15" s="10" t="n">
        <x:v>67.83</x:v>
      </x:c>
      <x:c r="H15" s="10" t="n">
        <x:v>19.73</x:v>
      </x:c>
      <x:c r="I15" s="10" t="n">
        <x:v>6</x:v>
      </x:c>
      <x:c r="J15" s="10" t="n">
        <x:v>19938</x:v>
      </x:c>
      <x:c r="K15" s="10" t="n">
        <x:v>288.96</x:v>
      </x:c>
      <x:c r="L15" s="10" t="n">
        <x:v>96.79</x:v>
      </x:c>
      <x:c r="M15" s="10" t="n">
        <x:f>F15+J15</x:f>
        <x:v>24279</x:v>
      </x:c>
    </x:row>
    <x:row r="16">
      <x:c r="A16" s="12" t="str">
        <x:v>44110</x:v>
      </x:c>
      <x:c r="B16" s="12" t="str">
        <x:v>鋼料五金等</x:v>
      </x:c>
      <x:c r="C16" s="12" t="n">
        <x:v>4411011</x:v>
      </x:c>
      <x:c r="D16" s="12" t="str">
        <x:v>銅製品</x:v>
      </x:c>
      <x:c r="E16" s="10" t="n">
        <x:v>2</x:v>
      </x:c>
      <x:c r="F16" s="10" t="n">
        <x:v>1462</x:v>
      </x:c>
      <x:c r="G16" s="10" t="n">
        <x:v>28.12</x:v>
      </x:c>
      <x:c r="H16" s="10" t="n">
        <x:v>7.74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1462</x:v>
      </x:c>
    </x:row>
    <x:row r="17">
      <x:c r="A17" s="12" t="str">
        <x:v>44110</x:v>
      </x:c>
      <x:c r="B17" s="12" t="str">
        <x:v>鋼料五金等</x:v>
      </x:c>
      <x:c r="C17" s="12" t="n">
        <x:v>4411016</x:v>
      </x:c>
      <x:c r="D17" s="12" t="str">
        <x:v>鋼(鐵)工具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2</x:v>
      </x:c>
      <x:c r="J17" s="10" t="n">
        <x:v>1018</x:v>
      </x:c>
      <x:c r="K17" s="10" t="n">
        <x:v>15.91</x:v>
      </x:c>
      <x:c r="L17" s="10" t="n">
        <x:v>6.13</x:v>
      </x:c>
      <x:c r="M17" s="10" t="n">
        <x:f>F17+J17</x:f>
        <x:v>1018</x:v>
      </x:c>
    </x:row>
    <x:row r="18">
      <x:c r="A18" s="12" t="str">
        <x:v>45111</x:v>
      </x:c>
      <x:c r="B18" s="12" t="str">
        <x:v>機件</x:v>
      </x:c>
      <x:c r="C18" s="12" t="n">
        <x:v>4511102</x:v>
      </x:c>
      <x:c r="D18" s="12" t="str">
        <x:v>機件</x:v>
      </x:c>
      <x:c r="E18" s="10" t="n">
        <x:v>1</x:v>
      </x:c>
      <x:c r="F18" s="10" t="n">
        <x:v>2868</x:v>
      </x:c>
      <x:c r="G18" s="10" t="n">
        <x:v>66.7</x:v>
      </x:c>
      <x:c r="H18" s="10" t="n">
        <x:v>11.95</x:v>
      </x:c>
      <x:c r="I18" s="10" t="n">
        <x:v>4</x:v>
      </x:c>
      <x:c r="J18" s="10" t="n">
        <x:v>13288</x:v>
      </x:c>
      <x:c r="K18" s="10" t="n">
        <x:v>189.83</x:v>
      </x:c>
      <x:c r="L18" s="10" t="n">
        <x:v>60.13</x:v>
      </x:c>
      <x:c r="M18" s="10" t="n">
        <x:f>F18+J18</x:f>
        <x:v>16156</x:v>
      </x:c>
    </x:row>
    <x:row r="19">
      <x:c r="A19" s="12" t="str">
        <x:v>47311</x:v>
      </x:c>
      <x:c r="B19" s="12" t="str">
        <x:v>汽車</x:v>
      </x:c>
      <x:c r="C19" s="12" t="n">
        <x:v>4731104</x:v>
      </x:c>
      <x:c r="D19" s="12" t="str">
        <x:v>小型車輛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2</x:v>
      </x:c>
      <x:c r="J19" s="10" t="n">
        <x:v>4674</x:v>
      </x:c>
      <x:c r="K19" s="10" t="n">
        <x:v>86.56</x:v>
      </x:c>
      <x:c r="L19" s="10" t="n">
        <x:v>22.26</x:v>
      </x:c>
      <x:c r="M19" s="10" t="n">
        <x:f>F19+J19</x:f>
        <x:v>4674</x:v>
      </x:c>
    </x:row>
    <x:row r="20">
      <x:c r="A20" s="12" t="str">
        <x:v>47311</x:v>
      </x:c>
      <x:c r="B20" s="12" t="str">
        <x:v>汽車</x:v>
      </x:c>
      <x:c r="C20" s="12" t="n">
        <x:v>4731103</x:v>
      </x:c>
      <x:c r="D20" s="12" t="str">
        <x:v>特種車</x:v>
      </x:c>
      <x:c r="E20" s="10" t="n">
        <x:v>1</x:v>
      </x:c>
      <x:c r="F20" s="10" t="n">
        <x:v>541</x:v>
      </x:c>
      <x:c r="G20" s="10" t="n">
        <x:v>10.82</x:v>
      </x:c>
      <x:c r="H20" s="10" t="n">
        <x:v>3.01</x:v>
      </x:c>
      <x:c r="I20" s="10" t="n">
        <x:v>6</x:v>
      </x:c>
      <x:c r="J20" s="10" t="n">
        <x:v>12018</x:v>
      </x:c>
      <x:c r="K20" s="10" t="n">
        <x:v>193.84</x:v>
      </x:c>
      <x:c r="L20" s="10" t="n">
        <x:v>41.58</x:v>
      </x:c>
      <x:c r="M20" s="10" t="n">
        <x:f>F20+J20</x:f>
        <x:v>12559</x:v>
      </x:c>
    </x:row>
    <x:row r="21">
      <x:c r="A21" s="12" t="str">
        <x:v>49811</x:v>
      </x:c>
      <x:c r="B21" s="12" t="str">
        <x:v>雜貨等</x:v>
      </x:c>
      <x:c r="C21" s="12" t="n">
        <x:v>4981130</x:v>
      </x:c>
      <x:c r="D21" s="12" t="str">
        <x:v>其他什貨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5</x:v>
      </x:c>
      <x:c r="J21" s="10" t="n">
        <x:v>4945</x:v>
      </x:c>
      <x:c r="K21" s="10" t="n">
        <x:v>115</x:v>
      </x:c>
      <x:c r="L21" s="10" t="n">
        <x:v>29.09</x:v>
      </x:c>
      <x:c r="M21" s="10" t="n">
        <x:f>F21+J21</x:f>
        <x:v>4945</x:v>
      </x:c>
    </x:row>
    <x:row r="22">
      <x:c r="A22" s="12" t="str">
        <x:v>49811</x:v>
      </x:c>
      <x:c r="B22" s="12" t="str">
        <x:v>雜貨等</x:v>
      </x:c>
      <x:c r="C22" s="12" t="n">
        <x:v>4981107</x:v>
      </x:c>
      <x:c r="D22" s="12" t="str">
        <x:v>什貨</x:v>
      </x:c>
      <x:c r="E22" s="10" t="n">
        <x:v>2</x:v>
      </x:c>
      <x:c r="F22" s="10" t="n">
        <x:v>1864</x:v>
      </x:c>
      <x:c r="G22" s="10" t="n">
        <x:v>29.59</x:v>
      </x:c>
      <x:c r="H22" s="10" t="n">
        <x:v>6.38</x:v>
      </x:c>
      <x:c r="I22" s="10" t="n">
        <x:v>3</x:v>
      </x:c>
      <x:c r="J22" s="10" t="n">
        <x:v>1005</x:v>
      </x:c>
      <x:c r="K22" s="10" t="n">
        <x:v>33.5</x:v>
      </x:c>
      <x:c r="L22" s="10" t="n">
        <x:v>5.78</x:v>
      </x:c>
      <x:c r="M22" s="10" t="n">
        <x:f>F22+J22</x:f>
        <x:v>2869</x:v>
      </x:c>
    </x:row>
    <x:row r="23">
      <x:c r="A23" s="12" t="str">
        <x:v>65000</x:v>
      </x:c>
      <x:c r="B23" s="12" t="str">
        <x:v>貨櫃</x:v>
      </x:c>
      <x:c r="C23" s="12" t="str">
        <x:v>--</x:v>
      </x:c>
      <x:c r="D23" s="12" t="str">
        <x:v>--</x:v>
      </x:c>
      <x:c r="E23" s="10" t="n">
        <x:v>205</x:v>
      </x:c>
      <x:c r="F23" s="10" t="n">
        <x:v>2061275</x:v>
      </x:c>
      <x:c r="G23" s="10" t="n">
        <x:v>34354.58</x:v>
      </x:c>
      <x:c r="H23" s="10" t="n">
        <x:v>7807.86</x:v>
      </x:c>
      <x:c r="I23" s="10" t="n">
        <x:v>213</x:v>
      </x:c>
      <x:c r="J23" s="10" t="n">
        <x:v>2934927</x:v>
      </x:c>
      <x:c r="K23" s="10" t="n">
        <x:v>43804.88</x:v>
      </x:c>
      <x:c r="L23" s="10" t="n">
        <x:v>12986.4</x:v>
      </x:c>
      <x:c r="M23" s="10" t="n">
        <x:f>F23+J23</x:f>
        <x:v>4996202</x:v>
      </x:c>
    </x:row>
    <x:row r="24">
      <x:c r="A24" s="12" t="str">
        <x:v>66111</x:v>
      </x:c>
      <x:c r="B24" s="12" t="str">
        <x:v>管道貨/水泥</x:v>
      </x:c>
      <x:c r="C24" s="12" t="n">
        <x:v>6611101</x:v>
      </x:c>
      <x:c r="D24" s="12" t="str">
        <x:v>水泥(管道)</x:v>
      </x:c>
      <x:c r="E24" s="10" t="n">
        <x:v>4</x:v>
      </x:c>
      <x:c r="F24" s="10" t="n">
        <x:v>3484</x:v>
      </x:c>
      <x:c r="G24" s="10" t="n">
        <x:v>99.54</x:v>
      </x:c>
      <x:c r="H24" s="10" t="n">
        <x:v>17.69</x:v>
      </x:c>
      <x:c r="I24" s="10" t="n">
        <x:v>5</x:v>
      </x:c>
      <x:c r="J24" s="10" t="n">
        <x:v>10405</x:v>
      </x:c>
      <x:c r="K24" s="10" t="n">
        <x:v>160.08</x:v>
      </x:c>
      <x:c r="L24" s="10" t="n">
        <x:v>43.9</x:v>
      </x:c>
      <x:c r="M24" s="10" t="n">
        <x:f>F24+J24</x:f>
        <x:v>13889</x:v>
      </x:c>
    </x:row>
    <x:row r="25">
      <x:c r="A25" s="12" t="str">
        <x:v>66411</x:v>
      </x:c>
      <x:c r="B25" s="12" t="str">
        <x:v>管道貨/石油</x:v>
      </x:c>
      <x:c r="C25" s="12" t="n">
        <x:v>6641111</x:v>
      </x:c>
      <x:c r="D25" s="12" t="str">
        <x:v>燃油</x:v>
      </x:c>
      <x:c r="E25" s="10" t="n">
        <x:v>4</x:v>
      </x:c>
      <x:c r="F25" s="10" t="n">
        <x:v>8924</x:v>
      </x:c>
      <x:c r="G25" s="10" t="n">
        <x:v>151.25</x:v>
      </x:c>
      <x:c r="H25" s="10" t="n">
        <x:v>44.4</x:v>
      </x:c>
      <x:c r="I25" s="10" t="n">
        <x:v>5</x:v>
      </x:c>
      <x:c r="J25" s="10" t="n">
        <x:v>19240</x:v>
      </x:c>
      <x:c r="K25" s="10" t="n">
        <x:v>641.33</x:v>
      </x:c>
      <x:c r="L25" s="10" t="n">
        <x:v>101.26</x:v>
      </x:c>
      <x:c r="M25" s="10" t="n">
        <x:f>F25+J25</x:f>
        <x:v>28164</x:v>
      </x:c>
    </x:row>
    <x:row r="26">
      <x:c r="A26" s="12" t="str">
        <x:v>66411</x:v>
      </x:c>
      <x:c r="B26" s="12" t="str">
        <x:v>管道貨/石油</x:v>
      </x:c>
      <x:c r="C26" s="12" t="n">
        <x:v>6641104</x:v>
      </x:c>
      <x:c r="D26" s="12" t="str">
        <x:v>汽油(管道貨)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2</x:v>
      </x:c>
      <x:c r="J26" s="10" t="n">
        <x:v>7754</x:v>
      </x:c>
      <x:c r="K26" s="10" t="n">
        <x:v>189.12</x:v>
      </x:c>
      <x:c r="L26" s="10" t="n">
        <x:v>28.93</x:v>
      </x:c>
      <x:c r="M26" s="10" t="n">
        <x:f>F26+J26</x:f>
        <x:v>7754</x:v>
      </x:c>
    </x:row>
    <x:row r="27">
      <x:c r="A27" s="12" t="str">
        <x:v>66411</x:v>
      </x:c>
      <x:c r="B27" s="12" t="str">
        <x:v>管道貨/石油</x:v>
      </x:c>
      <x:c r="C27" s="12" t="n">
        <x:v>6641106</x:v>
      </x:c>
      <x:c r="D27" s="12" t="str">
        <x:v>柴油</x:v>
      </x:c>
      <x:c r="E27" s="10" t="n">
        <x:v>2</x:v>
      </x:c>
      <x:c r="F27" s="10" t="n">
        <x:v>592</x:v>
      </x:c>
      <x:c r="G27" s="10" t="n">
        <x:v>9.55</x:v>
      </x:c>
      <x:c r="H27" s="10" t="n">
        <x:v>3.82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592</x:v>
      </x:c>
    </x:row>
  </x:sheetData>
  <x:pageMargins left="0.7" right="0.7" top="0.75" bottom="0.75" header="0.3" footer="0.3"/>
</x:worksheet>
</file>