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fb5b93622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8" sheetId="1" r:id="Rd1087533f59a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3f55eba814ad9" /><Relationship Type="http://schemas.openxmlformats.org/officeDocument/2006/relationships/theme" Target="/xl/theme/theme1.xml" Id="R885d2db6a1b04faa" /><Relationship Type="http://schemas.openxmlformats.org/officeDocument/2006/relationships/sharedStrings" Target="/xl/sharedStrings.xml" Id="Rc73871e5c4024e81" /><Relationship Type="http://schemas.openxmlformats.org/officeDocument/2006/relationships/worksheet" Target="/xl/worksheets/sheet1.xml" Id="Rd1087533f59a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115年8月｜散雜貨裝卸量模擬輸入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(115/8/1 ~ 115/8/31)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4</x:v>
      </x:c>
      <x:c r="F6" s="10" t="n">
        <x:v>740</x:v>
      </x:c>
      <x:c r="G6" s="10" t="n">
        <x:v>17.62</x:v>
      </x:c>
      <x:c r="H6" s="10" t="n">
        <x:v>3.2</x:v>
      </x:c>
      <x:c r="I6" s="10" t="n">
        <x:v>4</x:v>
      </x:c>
      <x:c r="J6" s="10" t="n">
        <x:v>14472</x:v>
      </x:c>
      <x:c r="K6" s="10" t="n">
        <x:v>216</x:v>
      </x:c>
      <x:c r="L6" s="10" t="n">
        <x:v>70.6</x:v>
      </x:c>
      <x:c r="M6" s="10" t="n">
        <x:f>F6+J6</x:f>
        <x:v>15212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2</x:v>
      </x:c>
      <x:c r="F7" s="10" t="n">
        <x:v>3614</x:v>
      </x:c>
      <x:c r="G7" s="10" t="n">
        <x:v>72.28</x:v>
      </x:c>
      <x:c r="H7" s="10" t="n">
        <x:v>15.78</x:v>
      </x:c>
      <x:c r="I7" s="10" t="n">
        <x:v>4</x:v>
      </x:c>
      <x:c r="J7" s="10" t="n">
        <x:v>9732</x:v>
      </x:c>
      <x:c r="K7" s="10" t="n">
        <x:v>154.48</x:v>
      </x:c>
      <x:c r="L7" s="10" t="n">
        <x:v>51.22</x:v>
      </x:c>
      <x:c r="M7" s="10" t="n">
        <x:f>F7+J7</x:f>
        <x:v>13346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5</x:v>
      </x:c>
      <x:c r="J8" s="10" t="n">
        <x:v>6585</x:v>
      </x:c>
      <x:c r="K8" s="10" t="n">
        <x:v>88.99</x:v>
      </x:c>
      <x:c r="L8" s="10" t="n">
        <x:v>30.63</x:v>
      </x:c>
      <x:c r="M8" s="10" t="n">
        <x:f>F8+J8</x:f>
        <x:v>6585</x:v>
      </x:c>
    </x:row>
    <x:row r="9">
      <x:c r="A9" s="12" t="str">
        <x:v>23544</x:v>
      </x:c>
      <x:c r="B9" s="12" t="str">
        <x:v>鋁礬土</x:v>
      </x:c>
      <x:c r="C9" s="12" t="n">
        <x:v>2354400</x:v>
      </x:c>
      <x:c r="D9" s="12" t="str">
        <x:v>鋁礬土</x:v>
      </x:c>
      <x:c r="E9" s="10" t="n">
        <x:v>3</x:v>
      </x:c>
      <x:c r="F9" s="10" t="n">
        <x:v>5184</x:v>
      </x:c>
      <x:c r="G9" s="10" t="n">
        <x:v>90.95</x:v>
      </x:c>
      <x:c r="H9" s="10" t="n">
        <x:v>32.4</x:v>
      </x:c>
      <x:c r="I9" s="10" t="n">
        <x:v>3</x:v>
      </x:c>
      <x:c r="J9" s="10" t="n">
        <x:v>7458</x:v>
      </x:c>
      <x:c r="K9" s="10" t="n">
        <x:v>120.29</x:v>
      </x:c>
      <x:c r="L9" s="10" t="n">
        <x:v>40.1</x:v>
      </x:c>
      <x:c r="M9" s="10" t="n">
        <x:f>F9+J9</x:f>
        <x:v>12642</x:v>
      </x:c>
    </x:row>
    <x:row r="10">
      <x:c r="A10" s="12" t="str">
        <x:v>40545</x:v>
      </x:c>
      <x:c r="B10" s="12" t="str">
        <x:v>焦炭</x:v>
      </x:c>
      <x:c r="C10" s="12" t="n">
        <x:v>4054500</x:v>
      </x:c>
      <x:c r="D10" s="12" t="str">
        <x:v>石油焦碳</x:v>
      </x:c>
      <x:c r="E10" s="10" t="n">
        <x:v>3</x:v>
      </x:c>
      <x:c r="F10" s="10" t="n">
        <x:v>7851</x:v>
      </x:c>
      <x:c r="G10" s="10" t="n">
        <x:v>182.58</x:v>
      </x:c>
      <x:c r="H10" s="10" t="n">
        <x:v>32.31</x:v>
      </x:c>
      <x:c r="I10" s="10" t="n">
        <x:v>3</x:v>
      </x:c>
      <x:c r="J10" s="10" t="n">
        <x:v>5187</x:v>
      </x:c>
      <x:c r="K10" s="10" t="n">
        <x:v>91</x:v>
      </x:c>
      <x:c r="L10" s="10" t="n">
        <x:v>21.26</x:v>
      </x:c>
      <x:c r="M10" s="10" t="n">
        <x:f>F10+J10</x:f>
        <x:v>13038</x:v>
      </x:c>
    </x:row>
    <x:row r="11">
      <x:c r="A11" s="12" t="str">
        <x:v>43340</x:v>
      </x:c>
      <x:c r="B11" s="12" t="str">
        <x:v>鐵材料</x:v>
      </x:c>
      <x:c r="C11" s="12" t="n">
        <x:v>4334007</x:v>
      </x:c>
      <x:c r="D11" s="12" t="str">
        <x:v>鐵圈</x:v>
      </x:c>
      <x:c r="E11" s="10" t="n">
        <x:v>3</x:v>
      </x:c>
      <x:c r="F11" s="10" t="n">
        <x:v>7911</x:v>
      </x:c>
      <x:c r="G11" s="10" t="n">
        <x:v>152.13</x:v>
      </x:c>
      <x:c r="H11" s="10" t="n">
        <x:v>36.62</x:v>
      </x:c>
      <x:c r="I11" s="10" t="n">
        <x:v>2</x:v>
      </x:c>
      <x:c r="J11" s="10" t="n">
        <x:v>7490</x:v>
      </x:c>
      <x:c r="K11" s="10" t="n">
        <x:v>174.19</x:v>
      </x:c>
      <x:c r="L11" s="10" t="n">
        <x:v>44.58</x:v>
      </x:c>
      <x:c r="M11" s="10" t="n">
        <x:f>F11+J11</x:f>
        <x:v>15401</x:v>
      </x:c>
    </x:row>
    <x:row r="12">
      <x:c r="A12" s="12" t="str">
        <x:v>43340</x:v>
      </x:c>
      <x:c r="B12" s="12" t="str">
        <x:v>鐵材料</x:v>
      </x:c>
      <x:c r="C12" s="12" t="n">
        <x:v>4334008</x:v>
      </x:c>
      <x:c r="D12" s="12" t="str">
        <x:v>鐵材料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5700</x:v>
      </x:c>
      <x:c r="K12" s="10" t="n">
        <x:v>81.43</x:v>
      </x:c>
      <x:c r="L12" s="10" t="n">
        <x:v>21.84</x:v>
      </x:c>
      <x:c r="M12" s="10" t="n">
        <x:f>F12+J12</x:f>
        <x:v>5700</x:v>
      </x:c>
    </x:row>
    <x:row r="13">
      <x:c r="A13" s="12" t="str">
        <x:v>44110</x:v>
      </x:c>
      <x:c r="B13" s="12" t="str">
        <x:v>鋼料五金等</x:v>
      </x:c>
      <x:c r="C13" s="12" t="n">
        <x:v>4411021</x:v>
      </x:c>
      <x:c r="D13" s="12" t="str">
        <x:v>鋼鐵捲盤</x:v>
      </x:c>
      <x:c r="E13" s="10" t="n">
        <x:v>4</x:v>
      </x:c>
      <x:c r="F13" s="10" t="n">
        <x:v>6952</x:v>
      </x:c>
      <x:c r="G13" s="10" t="n">
        <x:v>217.25</x:v>
      </x:c>
      <x:c r="H13" s="10" t="n">
        <x:v>44</x:v>
      </x:c>
      <x:c r="I13" s="10" t="n">
        <x:v>5</x:v>
      </x:c>
      <x:c r="J13" s="10" t="n">
        <x:v>11580</x:v>
      </x:c>
      <x:c r="K13" s="10" t="n">
        <x:v>210.55</x:v>
      </x:c>
      <x:c r="L13" s="10" t="n">
        <x:v>73.29</x:v>
      </x:c>
      <x:c r="M13" s="10" t="n">
        <x:f>F13+J13</x:f>
        <x:v>18532</x:v>
      </x:c>
    </x:row>
    <x:row r="14">
      <x:c r="A14" s="12" t="str">
        <x:v>44110</x:v>
      </x:c>
      <x:c r="B14" s="12" t="str">
        <x:v>鋼料五金等</x:v>
      </x:c>
      <x:c r="C14" s="12" t="n">
        <x:v>4411022</x:v>
      </x:c>
      <x:c r="D14" s="12" t="str">
        <x:v>鋼鐵鈑皮</x:v>
      </x:c>
      <x:c r="E14" s="10" t="n">
        <x:v>2</x:v>
      </x:c>
      <x:c r="F14" s="10" t="n">
        <x:v>4050</x:v>
      </x:c>
      <x:c r="G14" s="10" t="n">
        <x:v>122.73</x:v>
      </x:c>
      <x:c r="H14" s="10" t="n">
        <x:v>19.85</x:v>
      </x:c>
      <x:c r="I14" s="10" t="n">
        <x:v>1</x:v>
      </x:c>
      <x:c r="J14" s="10" t="n">
        <x:v>2986</x:v>
      </x:c>
      <x:c r="K14" s="10" t="n">
        <x:v>45.94</x:v>
      </x:c>
      <x:c r="L14" s="10" t="n">
        <x:v>11.53</x:v>
      </x:c>
      <x:c r="M14" s="10" t="n">
        <x:f>F14+J14</x:f>
        <x:v>7036</x:v>
      </x:c>
    </x:row>
    <x:row r="15">
      <x:c r="A15" s="12" t="str">
        <x:v>44110</x:v>
      </x:c>
      <x:c r="B15" s="12" t="str">
        <x:v>鋼料五金等</x:v>
      </x:c>
      <x:c r="C15" s="12" t="n">
        <x:v>4411018</x:v>
      </x:c>
      <x:c r="D15" s="12" t="str">
        <x:v>鋼料五金等</x:v>
      </x:c>
      <x:c r="E15" s="10" t="n">
        <x:v>2</x:v>
      </x:c>
      <x:c r="F15" s="10" t="n">
        <x:v>4430</x:v>
      </x:c>
      <x:c r="G15" s="10" t="n">
        <x:v>116.58</x:v>
      </x:c>
      <x:c r="H15" s="10" t="n">
        <x:v>17.04</x:v>
      </x:c>
      <x:c r="I15" s="10" t="n">
        <x:v>2</x:v>
      </x:c>
      <x:c r="J15" s="10" t="n">
        <x:v>8126</x:v>
      </x:c>
      <x:c r="K15" s="10" t="n">
        <x:v>165.84</x:v>
      </x:c>
      <x:c r="L15" s="10" t="n">
        <x:v>48.08</x:v>
      </x:c>
      <x:c r="M15" s="10" t="n">
        <x:f>F15+J15</x:f>
        <x:v>12556</x:v>
      </x:c>
    </x:row>
    <x:row r="16">
      <x:c r="A16" s="12" t="str">
        <x:v>44110</x:v>
      </x:c>
      <x:c r="B16" s="12" t="str">
        <x:v>鋼料五金等</x:v>
      </x:c>
      <x:c r="C16" s="12" t="n">
        <x:v>4411011</x:v>
      </x:c>
      <x:c r="D16" s="12" t="str">
        <x:v>銅製品</x:v>
      </x:c>
      <x:c r="E16" s="10" t="n">
        <x:v>1</x:v>
      </x:c>
      <x:c r="F16" s="10" t="n">
        <x:v>2477</x:v>
      </x:c>
      <x:c r="G16" s="10" t="n">
        <x:v>65.18</x:v>
      </x:c>
      <x:c r="H16" s="10" t="n">
        <x:v>15.88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2477</x:v>
      </x:c>
    </x:row>
    <x:row r="17">
      <x:c r="A17" s="12" t="str">
        <x:v>44110</x:v>
      </x:c>
      <x:c r="B17" s="12" t="str">
        <x:v>鋼料五金等</x:v>
      </x:c>
      <x:c r="C17" s="12" t="n">
        <x:v>4411016</x:v>
      </x:c>
      <x:c r="D17" s="12" t="str">
        <x:v>鋼(鐵)工具</x:v>
      </x:c>
      <x:c r="E17" s="10" t="n">
        <x:v>2</x:v>
      </x:c>
      <x:c r="F17" s="10" t="n">
        <x:v>1956</x:v>
      </x:c>
      <x:c r="G17" s="10" t="n">
        <x:v>36.91</x:v>
      </x:c>
      <x:c r="H17" s="10" t="n">
        <x:v>11.37</x:v>
      </x:c>
      <x:c r="I17" s="10" t="n">
        <x:v>1</x:v>
      </x:c>
      <x:c r="J17" s="10" t="n">
        <x:v>2860</x:v>
      </x:c>
      <x:c r="K17" s="10" t="n">
        <x:v>79.44</x:v>
      </x:c>
      <x:c r="L17" s="10" t="n">
        <x:v>19.07</x:v>
      </x:c>
      <x:c r="M17" s="10" t="n">
        <x:f>F17+J17</x:f>
        <x:v>4816</x:v>
      </x:c>
    </x:row>
    <x:row r="18">
      <x:c r="A18" s="12" t="str">
        <x:v>45111</x:v>
      </x:c>
      <x:c r="B18" s="12" t="str">
        <x:v>機件</x:v>
      </x:c>
      <x:c r="C18" s="12" t="n">
        <x:v>4511102</x:v>
      </x:c>
      <x:c r="D18" s="12" t="str">
        <x:v>機件</x:v>
      </x:c>
      <x:c r="E18" s="10" t="n">
        <x:v>2</x:v>
      </x:c>
      <x:c r="F18" s="10" t="n">
        <x:v>1842</x:v>
      </x:c>
      <x:c r="G18" s="10" t="n">
        <x:v>54.18</x:v>
      </x:c>
      <x:c r="H18" s="10" t="n">
        <x:v>10.07</x:v>
      </x:c>
      <x:c r="I18" s="10" t="n">
        <x:v>6</x:v>
      </x:c>
      <x:c r="J18" s="10" t="n">
        <x:v>7686</x:v>
      </x:c>
      <x:c r="K18" s="10" t="n">
        <x:v>120.09</x:v>
      </x:c>
      <x:c r="L18" s="10" t="n">
        <x:v>36.08</x:v>
      </x:c>
      <x:c r="M18" s="10" t="n">
        <x:f>F18+J18</x:f>
        <x:v>9528</x:v>
      </x:c>
    </x:row>
    <x:row r="19">
      <x:c r="A19" s="12" t="str">
        <x:v>47311</x:v>
      </x:c>
      <x:c r="B19" s="12" t="str">
        <x:v>汽車</x:v>
      </x:c>
      <x:c r="C19" s="12" t="n">
        <x:v>4731104</x:v>
      </x:c>
      <x:c r="D19" s="12" t="str">
        <x:v>小型車輛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5</x:v>
      </x:c>
      <x:c r="J19" s="10" t="n">
        <x:v>10615</x:v>
      </x:c>
      <x:c r="K19" s="10" t="n">
        <x:v>143.45</x:v>
      </x:c>
      <x:c r="L19" s="10" t="n">
        <x:v>47.82</x:v>
      </x:c>
      <x:c r="M19" s="10" t="n">
        <x:f>F19+J19</x:f>
        <x:v>10615</x:v>
      </x:c>
    </x:row>
    <x:row r="20">
      <x:c r="A20" s="12" t="str">
        <x:v>47311</x:v>
      </x:c>
      <x:c r="B20" s="12" t="str">
        <x:v>汽車</x:v>
      </x:c>
      <x:c r="C20" s="12" t="n">
        <x:v>4731103</x:v>
      </x:c>
      <x:c r="D20" s="12" t="str">
        <x:v>特種車</x:v>
      </x:c>
      <x:c r="E20" s="10" t="n">
        <x:v>2</x:v>
      </x:c>
      <x:c r="F20" s="10" t="n">
        <x:v>4480</x:v>
      </x:c>
      <x:c r="G20" s="10" t="n">
        <x:v>67.88</x:v>
      </x:c>
      <x:c r="H20" s="10" t="n">
        <x:v>17.1</x:v>
      </x:c>
      <x:c r="I20" s="10" t="n">
        <x:v>1</x:v>
      </x:c>
      <x:c r="J20" s="10" t="n">
        <x:v>4041</x:v>
      </x:c>
      <x:c r="K20" s="10" t="n">
        <x:v>63.14</x:v>
      </x:c>
      <x:c r="L20" s="10" t="n">
        <x:v>16.63</x:v>
      </x:c>
      <x:c r="M20" s="10" t="n">
        <x:f>F20+J20</x:f>
        <x:v>8521</x:v>
      </x:c>
    </x:row>
    <x:row r="21">
      <x:c r="A21" s="12" t="str">
        <x:v>49811</x:v>
      </x:c>
      <x:c r="B21" s="12" t="str">
        <x:v>雜貨等</x:v>
      </x:c>
      <x:c r="C21" s="12" t="n">
        <x:v>4981130</x:v>
      </x:c>
      <x:c r="D21" s="12" t="str">
        <x:v>其他什貨</x:v>
      </x:c>
      <x:c r="E21" s="10" t="n">
        <x:v>3</x:v>
      </x:c>
      <x:c r="F21" s="10" t="n">
        <x:v>7086</x:v>
      </x:c>
      <x:c r="G21" s="10" t="n">
        <x:v>164.79</x:v>
      </x:c>
      <x:c r="H21" s="10" t="n">
        <x:v>35.43</x:v>
      </x:c>
      <x:c r="I21" s="10" t="n">
        <x:v>3</x:v>
      </x:c>
      <x:c r="J21" s="10" t="n">
        <x:v>11823</x:v>
      </x:c>
      <x:c r="K21" s="10" t="n">
        <x:v>381.39</x:v>
      </x:c>
      <x:c r="L21" s="10" t="n">
        <x:v>41.93</x:v>
      </x:c>
      <x:c r="M21" s="10" t="n">
        <x:f>F21+J21</x:f>
        <x:v>18909</x:v>
      </x:c>
    </x:row>
    <x:row r="22">
      <x:c r="A22" s="12" t="str">
        <x:v>49811</x:v>
      </x:c>
      <x:c r="B22" s="12" t="str">
        <x:v>雜貨等</x:v>
      </x:c>
      <x:c r="C22" s="12" t="n">
        <x:v>4981107</x:v>
      </x:c>
      <x:c r="D22" s="12" t="str">
        <x:v>什貨</x:v>
      </x:c>
      <x:c r="E22" s="10" t="n">
        <x:v>4</x:v>
      </x:c>
      <x:c r="F22" s="10" t="n">
        <x:v>9292</x:v>
      </x:c>
      <x:c r="G22" s="10" t="n">
        <x:v>127.29</x:v>
      </x:c>
      <x:c r="H22" s="10" t="n">
        <x:v>41.3</x:v>
      </x:c>
      <x:c r="I22" s="10" t="n">
        <x:v>6</x:v>
      </x:c>
      <x:c r="J22" s="10" t="n">
        <x:v>13998</x:v>
      </x:c>
      <x:c r="K22" s="10" t="n">
        <x:v>194.42</x:v>
      </x:c>
      <x:c r="L22" s="10" t="n">
        <x:v>80.91</x:v>
      </x:c>
      <x:c r="M22" s="10" t="n">
        <x:f>F22+J22</x:f>
        <x:v>23290</x:v>
      </x:c>
    </x:row>
    <x:row r="23">
      <x:c r="A23" s="12" t="str">
        <x:v>65000</x:v>
      </x:c>
      <x:c r="B23" s="12" t="str">
        <x:v>貨櫃</x:v>
      </x:c>
      <x:c r="C23" s="12" t="str">
        <x:v>--</x:v>
      </x:c>
      <x:c r="D23" s="12" t="str">
        <x:v>--</x:v>
      </x:c>
      <x:c r="E23" s="10" t="n">
        <x:v>226</x:v>
      </x:c>
      <x:c r="F23" s="10" t="n">
        <x:v>2662958</x:v>
      </x:c>
      <x:c r="G23" s="10" t="n">
        <x:v>39161.15</x:v>
      </x:c>
      <x:c r="H23" s="10" t="n">
        <x:v>9544.65</x:v>
      </x:c>
      <x:c r="I23" s="10" t="n">
        <x:v>230</x:v>
      </x:c>
      <x:c r="J23" s="10" t="n">
        <x:v>2604290</x:v>
      </x:c>
      <x:c r="K23" s="10" t="n">
        <x:v>41337.94</x:v>
      </x:c>
      <x:c r="L23" s="10" t="n">
        <x:v>15229.77</x:v>
      </x:c>
      <x:c r="M23" s="10" t="n">
        <x:f>F23+J23</x:f>
        <x:v>5267248</x:v>
      </x:c>
    </x:row>
    <x:row r="24">
      <x:c r="A24" s="12" t="str">
        <x:v>66111</x:v>
      </x:c>
      <x:c r="B24" s="12" t="str">
        <x:v>管道貨/水泥</x:v>
      </x:c>
      <x:c r="C24" s="12" t="n">
        <x:v>6611101</x:v>
      </x:c>
      <x:c r="D24" s="12" t="str">
        <x:v>水泥(管道)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3</x:v>
      </x:c>
      <x:c r="J24" s="10" t="n">
        <x:v>10227</x:v>
      </x:c>
      <x:c r="K24" s="10" t="n">
        <x:v>159.8</x:v>
      </x:c>
      <x:c r="L24" s="10" t="n">
        <x:v>68.18</x:v>
      </x:c>
      <x:c r="M24" s="10" t="n">
        <x:f>F24+J24</x:f>
        <x:v>10227</x:v>
      </x:c>
    </x:row>
    <x:row r="25">
      <x:c r="A25" s="12" t="str">
        <x:v>66411</x:v>
      </x:c>
      <x:c r="B25" s="12" t="str">
        <x:v>管道貨/石油</x:v>
      </x:c>
      <x:c r="C25" s="12" t="n">
        <x:v>6641111</x:v>
      </x:c>
      <x:c r="D25" s="12" t="str">
        <x:v>燃油</x:v>
      </x:c>
      <x:c r="E25" s="10" t="n">
        <x:v>1</x:v>
      </x:c>
      <x:c r="F25" s="10" t="n">
        <x:v>455</x:v>
      </x:c>
      <x:c r="G25" s="10" t="n">
        <x:v>13.38</x:v>
      </x:c>
      <x:c r="H25" s="10" t="n">
        <x:v>2.16</x:v>
      </x:c>
      <x:c r="I25" s="10" t="n">
        <x:v>2</x:v>
      </x:c>
      <x:c r="J25" s="10" t="n">
        <x:v>6214</x:v>
      </x:c>
      <x:c r="K25" s="10" t="n">
        <x:v>194.19</x:v>
      </x:c>
      <x:c r="L25" s="10" t="n">
        <x:v>24.09</x:v>
      </x:c>
      <x:c r="M25" s="10" t="n">
        <x:f>F25+J25</x:f>
        <x:v>6669</x:v>
      </x:c>
    </x:row>
    <x:row r="26">
      <x:c r="A26" s="12" t="str">
        <x:v>66411</x:v>
      </x:c>
      <x:c r="B26" s="12" t="str">
        <x:v>管道貨/石油</x:v>
      </x:c>
      <x:c r="C26" s="12" t="n">
        <x:v>6641104</x:v>
      </x:c>
      <x:c r="D26" s="12" t="str">
        <x:v>汽油(管道貨)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6</x:v>
      </x:c>
      <x:c r="J26" s="10" t="n">
        <x:v>2976</x:v>
      </x:c>
      <x:c r="K26" s="10" t="n">
        <x:v>54.11</x:v>
      </x:c>
      <x:c r="L26" s="10" t="n">
        <x:v>13.05</x:v>
      </x:c>
      <x:c r="M26" s="10" t="n">
        <x:f>F26+J26</x:f>
        <x:v>2976</x:v>
      </x:c>
    </x:row>
    <x:row r="27">
      <x:c r="A27" s="12" t="str">
        <x:v>66411</x:v>
      </x:c>
      <x:c r="B27" s="12" t="str">
        <x:v>管道貨/石油</x:v>
      </x:c>
      <x:c r="C27" s="12" t="n">
        <x:v>6641106</x:v>
      </x:c>
      <x:c r="D27" s="12" t="str">
        <x:v>柴油</x:v>
      </x:c>
      <x:c r="E27" s="10" t="n">
        <x:v>4</x:v>
      </x:c>
      <x:c r="F27" s="10" t="n">
        <x:v>5572</x:v>
      </x:c>
      <x:c r="G27" s="10" t="n">
        <x:v>163.88</x:v>
      </x:c>
      <x:c r="H27" s="10" t="n">
        <x:v>22.47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5572</x:v>
      </x:c>
    </x:row>
  </x:sheetData>
  <x:pageMargins left="0.7" right="0.7" top="0.75" bottom="0.75" header="0.3" footer="0.3"/>
</x:worksheet>
</file>