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01 B and R\Projects - Helen Halley\AH-001 System\Pricing Transparency\2020 06\Submitted to OSHPD\"/>
    </mc:Choice>
  </mc:AlternateContent>
  <xr:revisionPtr revIDLastSave="0" documentId="13_ncr:1_{4D384D4C-295D-493E-ADE1-A2E7E97D555B}" xr6:coauthVersionLast="41" xr6:coauthVersionMax="41" xr10:uidLastSave="{00000000-0000-0000-0000-000000000000}"/>
  <bookViews>
    <workbookView xWindow="2130" yWindow="45" windowWidth="26565" windowHeight="15030" tabRatio="869" xr2:uid="{00000000-000D-0000-FFFF-FFFF00000000}"/>
  </bookViews>
  <sheets>
    <sheet name="Cover Page" sheetId="5" r:id="rId1"/>
    <sheet name="Price Change" sheetId="8" r:id="rId2"/>
    <sheet name="Common OP Procedures" sheetId="9" r:id="rId3"/>
    <sheet name="Hospital CDM" sheetId="7" r:id="rId4"/>
  </sheets>
  <definedNames>
    <definedName name="_xlnm._FilterDatabase" localSheetId="3" hidden="1">'Hospital CDM'!$A$1:$D$4082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4" i="9" l="1"/>
  <c r="F4" i="8" l="1"/>
</calcChain>
</file>

<file path=xl/sharedStrings.xml><?xml version="1.0" encoding="utf-8"?>
<sst xmlns="http://schemas.openxmlformats.org/spreadsheetml/2006/main" count="5693" uniqueCount="3614">
  <si>
    <t>Location:</t>
  </si>
  <si>
    <t>Charge Code Description</t>
  </si>
  <si>
    <t>Charge Code</t>
  </si>
  <si>
    <t>Adventist Health and Rideout</t>
  </si>
  <si>
    <t>Marysville, California</t>
  </si>
  <si>
    <t>aka Rideout Memorial Hospital</t>
  </si>
  <si>
    <t>CPT4 Code</t>
  </si>
  <si>
    <t>Aggregate Affect on Gross Revenue</t>
  </si>
  <si>
    <t>Hospital Name:  Adventist Health &amp; Rideout</t>
  </si>
  <si>
    <t>OSHPD Facility No: 106580996</t>
  </si>
  <si>
    <t>Effective Date of Charges: June 2019</t>
  </si>
  <si>
    <t>June 2019 to June 2020 Annualized Revenue Using June 2019 Pricing</t>
  </si>
  <si>
    <t>July 2019 to June 2020 Annualized Revenue - With current June 2020 Pricing (+6% increase from 2019 pricing on applicable departments)</t>
  </si>
  <si>
    <t>Evaluation &amp; Management Services (CPT Codes 99201-99499)</t>
  </si>
  <si>
    <t>2018 CPT Code</t>
  </si>
  <si>
    <t>Average Charge</t>
  </si>
  <si>
    <t>Emergency Room Visit, Level 2 (low to moderate severity)</t>
  </si>
  <si>
    <t>Emergency Room Visit, Level 3 (moderate severity)</t>
  </si>
  <si>
    <t>Emergency Room Visit, Level 4 (high severity without signigicant threat)</t>
  </si>
  <si>
    <t>Emergency Room Visit, Level 4 (high severity with significant threat)</t>
  </si>
  <si>
    <t>Outpatient Visit, established patient, 15 minutes</t>
  </si>
  <si>
    <t>Laboratory &amp; Pathology Services (CPT Codes 80047-89398)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</si>
  <si>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</si>
  <si>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</si>
  <si>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</si>
  <si>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</si>
  <si>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</si>
  <si>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</si>
  <si>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</si>
  <si>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</si>
  <si>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</si>
  <si>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</si>
  <si>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Urinalysis, without microscopy</t>
  </si>
  <si>
    <t>81002 or 81003</t>
  </si>
  <si>
    <t>Urinalysis, with microscopy</t>
  </si>
  <si>
    <t>81000 or 81001</t>
  </si>
  <si>
    <t>Radiology Services  (CPT Codes 70010-79999)</t>
  </si>
  <si>
    <t>CT Scan, Abdomen, with contrast</t>
  </si>
  <si>
    <t>CT Scan, Head or Brain, without contrast</t>
  </si>
  <si>
    <t>CT Scan, Pelvis, with contrast</t>
  </si>
  <si>
    <t>MRI, Brain, without contrast, followed by contrast</t>
  </si>
  <si>
    <t>Ultrasound, Abdomen, Complete</t>
  </si>
  <si>
    <t>Ultrasound, OB, 14 weeks or more, transabdominal</t>
  </si>
  <si>
    <t>X-Ray, Lower Back, minimum four views</t>
  </si>
  <si>
    <t>X-Ray, Chest, two views</t>
  </si>
  <si>
    <t>Medicine Services  (CPT Codes 90281-99607)</t>
  </si>
  <si>
    <t xml:space="preserve">Cardiac Catheterization, Left Heart, percutaneous </t>
  </si>
  <si>
    <t>Inhalation Treatment, pressurized or nonpressurized</t>
  </si>
  <si>
    <t>Physical Therapy, Evaluation</t>
  </si>
  <si>
    <t>97161-97163</t>
  </si>
  <si>
    <t>Physical Therapy, Therapeutic Exercise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</si>
  <si>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</si>
  <si>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</si>
  <si>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</si>
  <si>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</si>
  <si>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Colonoscopy, diagnostic</t>
  </si>
  <si>
    <t>Colonoscopy, with biopsy</t>
  </si>
  <si>
    <t>Colonoscopy, with lesion removal, by snare technique</t>
  </si>
  <si>
    <t>Endoscopy, Upper GI, with biopsy</t>
  </si>
  <si>
    <t>Endoscopy, Upper GI, diagnostic</t>
  </si>
  <si>
    <t>Excision, Breast Lesion, without preoperative radiological marker</t>
  </si>
  <si>
    <t>Hernia Repair, Inguinal, 5 years and older</t>
  </si>
  <si>
    <t>Laparoscopic Cholecystectomy</t>
  </si>
  <si>
    <t>Tympanostomy (insert ventilating  tube, general anesthesia)</t>
  </si>
  <si>
    <t>Tonsillectomy with Adenoidectomy, less than 12 years old</t>
  </si>
  <si>
    <t>Other Common Outpatient Procedures (list as needed)</t>
  </si>
  <si>
    <t>Count of Reported Procedures (minimum 25 required)</t>
  </si>
  <si>
    <t>ANTIBIOTIC SENS DISK 2.1</t>
  </si>
  <si>
    <t>ANTIBIOTIC SENS MIC 2.1</t>
  </si>
  <si>
    <t>PF LAB SURG PATH GR ONLY LEVEL I</t>
  </si>
  <si>
    <t>PF LAB SURG PATH GR/MC LEVEL II</t>
  </si>
  <si>
    <t>PF LAB SURG PATH GR/MC LEVEL III</t>
  </si>
  <si>
    <t>SURG PATH GR/MC LEVEL IV</t>
  </si>
  <si>
    <t>PF LAB SURG PATH GR/MC LEVEL V</t>
  </si>
  <si>
    <t>PF LAB SURG PATH GR/MC LEVEL VI</t>
  </si>
  <si>
    <t>CONSULT SLIDE REVIEW 15.1</t>
  </si>
  <si>
    <t>PF LAB DECALCIFICATION</t>
  </si>
  <si>
    <t>PF LAB SPECIAL STAINS GROUP I</t>
  </si>
  <si>
    <t>PF LAB SPECIAL STAINS GROUP II</t>
  </si>
  <si>
    <t>PF LAB IHC/ICC PER SPECIMAN 1ST STA</t>
  </si>
  <si>
    <t>CYTO SMEARS W/INTERP 15.1</t>
  </si>
  <si>
    <t>CYTO EVAL FNA 1ST EVAL EA SITE 15.1</t>
  </si>
  <si>
    <t>FNA INTERP &amp; RPT 15.1</t>
  </si>
  <si>
    <t>PF LAB CYTO INTERP GYN</t>
  </si>
  <si>
    <t>CULT AEROBIC ID</t>
  </si>
  <si>
    <t>CYTO CONC SMEARS W/INT15.1</t>
  </si>
  <si>
    <t>PF LAB PATH CONS SURG WO FS</t>
  </si>
  <si>
    <t>CYTO THIN LAYER MAN SC15.1</t>
  </si>
  <si>
    <t>PATH CONS SURG ADDL FS15.1</t>
  </si>
  <si>
    <t>PF LAB PATH CONS SURG W/FS</t>
  </si>
  <si>
    <t>CROSSMATCH AHG</t>
  </si>
  <si>
    <t>CROSSMATCH IMMED SPIN</t>
  </si>
  <si>
    <t>DIGOXIN TOTAL 1.1</t>
  </si>
  <si>
    <t>BLOOD GAS ARTERIAL</t>
  </si>
  <si>
    <t>CLIP CARDIAC 2</t>
  </si>
  <si>
    <t>L8699</t>
  </si>
  <si>
    <t>CLIP CARDIAC 3</t>
  </si>
  <si>
    <t>ECG TRACING ONLY</t>
  </si>
  <si>
    <t>CREATININE BLOOD</t>
  </si>
  <si>
    <t>PTT 1.1</t>
  </si>
  <si>
    <t>POTASSIUM BLD</t>
  </si>
  <si>
    <t>ECHO 2D W/DPLR COMP</t>
  </si>
  <si>
    <t>ECHO CONG ANOM COMP</t>
  </si>
  <si>
    <t>ECHO 2D W/WO M-MODE LTD</t>
  </si>
  <si>
    <t>EEG CEREBRAL SILENCE</t>
  </si>
  <si>
    <t>EEG EXT MON &lt;1HR</t>
  </si>
  <si>
    <t>STRESS TEST TRACING ONLY</t>
  </si>
  <si>
    <t>TEE 2D W/WO COMP</t>
  </si>
  <si>
    <t>END TIDAL CO2</t>
  </si>
  <si>
    <t>VITAL CAPACITY TOTAL</t>
  </si>
  <si>
    <t>VENTILATOR MGMT 1ST DAY</t>
  </si>
  <si>
    <t>URINALYSIS NONAUTO WO MIC</t>
  </si>
  <si>
    <t>CLIP CARDIAC 4</t>
  </si>
  <si>
    <t>CLIP CARDIAC 5</t>
  </si>
  <si>
    <t>ADAPT/EXT LEAD 1</t>
  </si>
  <si>
    <t>C1883</t>
  </si>
  <si>
    <t>CLIP CARDIAC 6</t>
  </si>
  <si>
    <t>COIL EMBOLIZATION PART</t>
  </si>
  <si>
    <t>LEAD PCMKR/AICD 3</t>
  </si>
  <si>
    <t>C1899</t>
  </si>
  <si>
    <t>CLIP CARDIAC 7</t>
  </si>
  <si>
    <t>LEAD PCMKR/AICD 4</t>
  </si>
  <si>
    <t>AICD DUAL 2</t>
  </si>
  <si>
    <t>C1721</t>
  </si>
  <si>
    <t>AICD OTHER 1</t>
  </si>
  <si>
    <t>C1882</t>
  </si>
  <si>
    <t>LEAD PCMKR/AICD 6</t>
  </si>
  <si>
    <t>AICD SNGL 1</t>
  </si>
  <si>
    <t>C1722</t>
  </si>
  <si>
    <t>LEAD PCMKR/AICD 7</t>
  </si>
  <si>
    <t>CLIP CARDIAC 8</t>
  </si>
  <si>
    <t>CLIP CARDIAC 9</t>
  </si>
  <si>
    <t>LEAD PCMKR/AICD 5</t>
  </si>
  <si>
    <t>LEAD PCMKR/AICD 8</t>
  </si>
  <si>
    <t>CELL COUNT FLUID W/DIFF</t>
  </si>
  <si>
    <t>CRYSTAL ID TISS/FLUID 2.1</t>
  </si>
  <si>
    <t>LEUKOCYTE AUTO</t>
  </si>
  <si>
    <t>NASAL SMEAR EOSINOPHILS</t>
  </si>
  <si>
    <t>HGB FETAL KLEIHAUER 9.1</t>
  </si>
  <si>
    <t>INCLUS/PARASITES SMEAR1.1</t>
  </si>
  <si>
    <t>HEMATOCRIT</t>
  </si>
  <si>
    <t>HEMOGLOBIN</t>
  </si>
  <si>
    <t>HEMOGLOBIN PLASMA 1.1</t>
  </si>
  <si>
    <t>HGB GLYCOSYLATED (A1C)</t>
  </si>
  <si>
    <t>CBC AUTO 1.1</t>
  </si>
  <si>
    <t>PLATELET AUTO</t>
  </si>
  <si>
    <t>RETICULOCYTE AUTO</t>
  </si>
  <si>
    <t>SED RATE NON AUTO 1.1</t>
  </si>
  <si>
    <t>SEMEN ANAL COUNT/MOT 1.1</t>
  </si>
  <si>
    <t>HGB S SCREEN (SICKLE) 4.1</t>
  </si>
  <si>
    <t>LEUKOCYTE ASMT FECAL 1.1</t>
  </si>
  <si>
    <t>GALLIUM GA 67/MCI</t>
  </si>
  <si>
    <t>A9556</t>
  </si>
  <si>
    <t>LEAD PCMKR/AICD 9</t>
  </si>
  <si>
    <t>STENT NON-COR WO 11</t>
  </si>
  <si>
    <t>C2617</t>
  </si>
  <si>
    <t>STENT NON-COR WO 12</t>
  </si>
  <si>
    <t>NDL BX SPEC/OTH 3</t>
  </si>
  <si>
    <t>A4649</t>
  </si>
  <si>
    <t>STRONTIUM-89 CHLORIDE/MCI</t>
  </si>
  <si>
    <t>A9600</t>
  </si>
  <si>
    <t>CLIP CARDIAC 10</t>
  </si>
  <si>
    <t>IN111 PENTETATE/.5MCI</t>
  </si>
  <si>
    <t>A9548</t>
  </si>
  <si>
    <t>STENT NON-COR WO 13</t>
  </si>
  <si>
    <t>GUIDEWIRE 01</t>
  </si>
  <si>
    <t>C1769</t>
  </si>
  <si>
    <t>GUIDEWIRE 02</t>
  </si>
  <si>
    <t>GUIDEWIRE 03</t>
  </si>
  <si>
    <t>CLIP CARDIAC 11</t>
  </si>
  <si>
    <t>GUIDEWIRE 04</t>
  </si>
  <si>
    <t>PCMKR SNGL NON-RR 6</t>
  </si>
  <si>
    <t>C2620</t>
  </si>
  <si>
    <t>CLIP CARDIAC 12</t>
  </si>
  <si>
    <t>GUIDEWIRE 05</t>
  </si>
  <si>
    <t>LEAD COR VENOUS 9</t>
  </si>
  <si>
    <t>C1900</t>
  </si>
  <si>
    <t>GUIDEWIRE 06</t>
  </si>
  <si>
    <t>CATH TRN ANG LSR 3</t>
  </si>
  <si>
    <t>C1885</t>
  </si>
  <si>
    <t>LEAD PCMKR NSNGL 2</t>
  </si>
  <si>
    <t>C1898</t>
  </si>
  <si>
    <t>PCMKR DUAL RR 4</t>
  </si>
  <si>
    <t>C1785</t>
  </si>
  <si>
    <t>CATH TRN ANG LSR 2</t>
  </si>
  <si>
    <t>LEAD PCMKR NSNGL 3</t>
  </si>
  <si>
    <t>PCMKR OTHER 1</t>
  </si>
  <si>
    <t>C2621</t>
  </si>
  <si>
    <t>LEAD PCMKR NSNGL 4</t>
  </si>
  <si>
    <t>PCMKR OTHER 2</t>
  </si>
  <si>
    <t>PCMKR OTHER 3</t>
  </si>
  <si>
    <t>CATH TRN ANG LSR 4</t>
  </si>
  <si>
    <t>PCMKR OTHER 4</t>
  </si>
  <si>
    <t>CATH TRN ANG LSR 5</t>
  </si>
  <si>
    <t>PCMKR DUAL RR 5</t>
  </si>
  <si>
    <t>CATH TRN ANG OTH 2</t>
  </si>
  <si>
    <t>C1725</t>
  </si>
  <si>
    <t>PCMKR DUAL RR 6</t>
  </si>
  <si>
    <t>LEAD PCMKR NSNGL 5</t>
  </si>
  <si>
    <t>LEAD PCMKR NSNGL 6</t>
  </si>
  <si>
    <t>PCMKR OTHER 5</t>
  </si>
  <si>
    <t>CATH TRN ANG LSR 6</t>
  </si>
  <si>
    <t>PCMKR OTHER 6</t>
  </si>
  <si>
    <t>LEAD PCMKR NSNGL 7</t>
  </si>
  <si>
    <t>PCMKR DUAL NON-RR 1</t>
  </si>
  <si>
    <t>C2619</t>
  </si>
  <si>
    <t>PCMKR SNGL NON-RR 1</t>
  </si>
  <si>
    <t>CATH TRN ANG OTH 3</t>
  </si>
  <si>
    <t>PCMKR SNGL NON-RR 2</t>
  </si>
  <si>
    <t>PCMKR DUAL NON-RR 2</t>
  </si>
  <si>
    <t>PCMKR DUAL NON-RR 3</t>
  </si>
  <si>
    <t>CATH TRN ANG OTH 4</t>
  </si>
  <si>
    <t>PCMKR SNGL RR 2</t>
  </si>
  <si>
    <t>C1786</t>
  </si>
  <si>
    <t>PCMKR DUAL NON-RR 4</t>
  </si>
  <si>
    <t>LEAD PCMKR NSNGL 8</t>
  </si>
  <si>
    <t>I-123 NA IODIDE/100UCI DX</t>
  </si>
  <si>
    <t>A9516</t>
  </si>
  <si>
    <t>LEAD PCMKR NSNGL 9</t>
  </si>
  <si>
    <t>PCMKR DUAL NON-RR 5</t>
  </si>
  <si>
    <t>LEAD PCMKR TSNGL 2</t>
  </si>
  <si>
    <t>C1779</t>
  </si>
  <si>
    <t>LEAD PCMKR TSNGL 3</t>
  </si>
  <si>
    <t>PCMKR DUAL NON-RR 6</t>
  </si>
  <si>
    <t>LEAD PCMKR TSNGL 4</t>
  </si>
  <si>
    <t>PCMKR DUAL RR 1</t>
  </si>
  <si>
    <t>LEAD PCMKR TSNGL 5</t>
  </si>
  <si>
    <t>PCMKR DUAL RR 2</t>
  </si>
  <si>
    <t>PCMKR DUAL RR 3</t>
  </si>
  <si>
    <t>LEAD PCMKR TSNGL 6</t>
  </si>
  <si>
    <t>LEAD PCMKR TSNGL 7</t>
  </si>
  <si>
    <t>LEAD PCMKR TSNGL 8</t>
  </si>
  <si>
    <t>FILTER VENA CAVA</t>
  </si>
  <si>
    <t>C1880</t>
  </si>
  <si>
    <t>LEAD PCMKR/AICD 2</t>
  </si>
  <si>
    <t>LEAD PCMKR TSNGL 9</t>
  </si>
  <si>
    <t>I-131 NA CAP/MCI TX</t>
  </si>
  <si>
    <t>A9517</t>
  </si>
  <si>
    <t>PCMKR SNGL NON-RR 3</t>
  </si>
  <si>
    <t>PCMKR SNGL NON-RR 4</t>
  </si>
  <si>
    <t>NDL BX SPEC/OTH 1</t>
  </si>
  <si>
    <t>IN111 OXYQUINOLINE/.5MCI</t>
  </si>
  <si>
    <t>A9547</t>
  </si>
  <si>
    <t>CATH TRN ANG OTH 5</t>
  </si>
  <si>
    <t>CATH TRN ANG OTH 6</t>
  </si>
  <si>
    <t>NM RADIORX TX IV ADMIN</t>
  </si>
  <si>
    <t>CATH TRN ATH DIR 2</t>
  </si>
  <si>
    <t>C1714</t>
  </si>
  <si>
    <t>CATH TRN ATH DIR 3</t>
  </si>
  <si>
    <t>CATH TRN ATH DIR 4</t>
  </si>
  <si>
    <t>NM RADIORX TX ORAL ADMIN</t>
  </si>
  <si>
    <t>CATH TRN ATH DIR 5</t>
  </si>
  <si>
    <t>CATH TRN ATH DIR 6</t>
  </si>
  <si>
    <t>CATH TRN ATH ROT 2</t>
  </si>
  <si>
    <t>C1724</t>
  </si>
  <si>
    <t>RECORDER CARDIAC EVENT</t>
  </si>
  <si>
    <t>E0616</t>
  </si>
  <si>
    <t>CATH TRN ATH ROT 3</t>
  </si>
  <si>
    <t>CATH TRN ATH ROT 4</t>
  </si>
  <si>
    <t>STENT COAT W/&lt;64MM</t>
  </si>
  <si>
    <t>C1874</t>
  </si>
  <si>
    <t>CATH TRN ATH ROT 5</t>
  </si>
  <si>
    <t>STENT COAT W/&gt;64MM</t>
  </si>
  <si>
    <t>CATH TRN ATH ROT 6</t>
  </si>
  <si>
    <t>CATH SPEC/OTHER 2</t>
  </si>
  <si>
    <t>STENT COAT WO&gt;64MM</t>
  </si>
  <si>
    <t>C1875</t>
  </si>
  <si>
    <t>CANNULA ERCP</t>
  </si>
  <si>
    <t>STENT NON-COAT W/&lt;64MM</t>
  </si>
  <si>
    <t>C1876</t>
  </si>
  <si>
    <t>STENT NON-COAT W/&gt;64MM</t>
  </si>
  <si>
    <t>CATH SPEC/OTHER 3</t>
  </si>
  <si>
    <t>CATH ABL NON-CARDIAC</t>
  </si>
  <si>
    <t>C1886</t>
  </si>
  <si>
    <t>CATH BLN DI NON-VASC</t>
  </si>
  <si>
    <t>C1726</t>
  </si>
  <si>
    <t>CATH BLN TISS DI NON-VASC</t>
  </si>
  <si>
    <t>C1727</t>
  </si>
  <si>
    <t>CATH BILIARY DRAIN</t>
  </si>
  <si>
    <t>C1729</t>
  </si>
  <si>
    <t>STENT NON-COR W/ 1</t>
  </si>
  <si>
    <t>C2625</t>
  </si>
  <si>
    <t>PCMKR SNGL RR 3</t>
  </si>
  <si>
    <t>TL-201 THALLOUS CL/MCI</t>
  </si>
  <si>
    <t>A9505</t>
  </si>
  <si>
    <t>STENT NON-COR WO 1</t>
  </si>
  <si>
    <t>PCMKR SNGL RR 4</t>
  </si>
  <si>
    <t>PCMKR SNGL RR 5</t>
  </si>
  <si>
    <t>STENT NON-COR W/ 2</t>
  </si>
  <si>
    <t>PCMKR SNGL RR 6</t>
  </si>
  <si>
    <t>STENT NON-COR W/ 3</t>
  </si>
  <si>
    <t>INTRO/SHEATH GD NON-PEEL</t>
  </si>
  <si>
    <t>C1893</t>
  </si>
  <si>
    <t>INTRO/SHEATH GD PEEL</t>
  </si>
  <si>
    <t>C1892</t>
  </si>
  <si>
    <t>INTRO/SHEATH NON-CARDIAC</t>
  </si>
  <si>
    <t>STENT NON-COR W/ 4</t>
  </si>
  <si>
    <t>CATH HEMO LONG TERM</t>
  </si>
  <si>
    <t>C1750</t>
  </si>
  <si>
    <t>INTRO/SHEATH NON-GD LASER</t>
  </si>
  <si>
    <t>C2629</t>
  </si>
  <si>
    <t>STENT NON-COR W/ 5</t>
  </si>
  <si>
    <t>INTRO/SHEATH STEERABLE</t>
  </si>
  <si>
    <t>C1766</t>
  </si>
  <si>
    <t>STENT NON-COR W/ 6</t>
  </si>
  <si>
    <t>PLCMT CATH ART 1ST THOR</t>
  </si>
  <si>
    <t>CATH INTRAVASC US</t>
  </si>
  <si>
    <t>C1753</t>
  </si>
  <si>
    <t>STENT NON-COR W/ 7</t>
  </si>
  <si>
    <t>STENT NON-COR W/ 8</t>
  </si>
  <si>
    <t>CATH SPEC/OTHER 5</t>
  </si>
  <si>
    <t>LEAD AICD DUAL 1</t>
  </si>
  <si>
    <t>C1895</t>
  </si>
  <si>
    <t>CATH SPEC/OTHER 6</t>
  </si>
  <si>
    <t>LEAD AICD OTHER 1</t>
  </si>
  <si>
    <t>C1896</t>
  </si>
  <si>
    <t>CATH OCCLUSION</t>
  </si>
  <si>
    <t>C2628</t>
  </si>
  <si>
    <t>LEAD COR VENOUS 1</t>
  </si>
  <si>
    <t>CATH SPEC/OTHER 1</t>
  </si>
  <si>
    <t>LEAD NEUROSTM 1</t>
  </si>
  <si>
    <t>C1778</t>
  </si>
  <si>
    <t>LEAD NEUROSTM KT 11</t>
  </si>
  <si>
    <t>C1897</t>
  </si>
  <si>
    <t>LEAD PCMKR NSNGL 1</t>
  </si>
  <si>
    <t>CATH THROMB/EMBOL 1</t>
  </si>
  <si>
    <t>C1757</t>
  </si>
  <si>
    <t>LEAD PCMKR TSNGL 1</t>
  </si>
  <si>
    <t>CATH TRN ANG LSR 1</t>
  </si>
  <si>
    <t>ANGIO SEL EA ADDL VESSEL</t>
  </si>
  <si>
    <t>LEAD PCMKR/AICD 1</t>
  </si>
  <si>
    <t>CATH TRN ANG OTH 1</t>
  </si>
  <si>
    <t>CATH TRN ATH DIR 1</t>
  </si>
  <si>
    <t>STENT NON-COR WO 4</t>
  </si>
  <si>
    <t>CATH TRN ATH ROT 1</t>
  </si>
  <si>
    <t>STENT NON-COR WO 5</t>
  </si>
  <si>
    <t>CATH URETERAL</t>
  </si>
  <si>
    <t>C1758</t>
  </si>
  <si>
    <t>STENT NON-COR W/ 10</t>
  </si>
  <si>
    <t>MR GUIDE NDL PLCMT</t>
  </si>
  <si>
    <t>CATH SPEC/OTHER 7</t>
  </si>
  <si>
    <t>STENT NON-COR W/ 11</t>
  </si>
  <si>
    <t>LEAD AICD DUAL 2</t>
  </si>
  <si>
    <t>STENT NON-COR W/ 12</t>
  </si>
  <si>
    <t>LEAD AICD DUAL 3</t>
  </si>
  <si>
    <t>STENT NON-COR W/ 13</t>
  </si>
  <si>
    <t>LEAD AICD DUAL 4</t>
  </si>
  <si>
    <t>STENT NON-COR WO 2</t>
  </si>
  <si>
    <t>LEAD AICD DUAL 6</t>
  </si>
  <si>
    <t>STENT NON-COR WO 3</t>
  </si>
  <si>
    <t>VALVE RING 1</t>
  </si>
  <si>
    <t>LEAD AICD DUAL 7</t>
  </si>
  <si>
    <t>LEAD AICD DUAL 8</t>
  </si>
  <si>
    <t>LEAD AICD DUAL 9</t>
  </si>
  <si>
    <t>LEAD AICD OTHER 2</t>
  </si>
  <si>
    <t>LEAD AICD OTHER 3</t>
  </si>
  <si>
    <t>STENT NON-COR WO 6</t>
  </si>
  <si>
    <t>LEAD AICD DUAL 5</t>
  </si>
  <si>
    <t>LEAD AICD OTHER 5</t>
  </si>
  <si>
    <t>STENT NON-COR WO 7</t>
  </si>
  <si>
    <t>LEAD AICD OTHER 6</t>
  </si>
  <si>
    <t>LEAD AICD OTHER 7</t>
  </si>
  <si>
    <t>STENT NON-COR WO 8</t>
  </si>
  <si>
    <t>LEAD AICD OTHER 8</t>
  </si>
  <si>
    <t>STENT NON-COR WO 10</t>
  </si>
  <si>
    <t>LEAD AICD OTHER 9</t>
  </si>
  <si>
    <t>LEAD AICD SNGL 2</t>
  </si>
  <si>
    <t>C1777</t>
  </si>
  <si>
    <t>LEAD AICD SNGL 4</t>
  </si>
  <si>
    <t>LEAD AICD SNGL 3</t>
  </si>
  <si>
    <t>LEAD AICD SNGL 8</t>
  </si>
  <si>
    <t>LEAD AICD SNGL 9</t>
  </si>
  <si>
    <t>LEAD COR VENOUS 2</t>
  </si>
  <si>
    <t>LEAD COR VENOUS 3</t>
  </si>
  <si>
    <t>LEAD COR VENOUS 4</t>
  </si>
  <si>
    <t>LEAD COR VENOUS 6</t>
  </si>
  <si>
    <t>LEAD COR VENOUS 5</t>
  </si>
  <si>
    <t>DEVICE VASC CLOSURE</t>
  </si>
  <si>
    <t>C1760</t>
  </si>
  <si>
    <t>LEAD COR VENOUS 7</t>
  </si>
  <si>
    <t>LEAD COR VENOUS 8</t>
  </si>
  <si>
    <t>LEAD AICD SNGL 1</t>
  </si>
  <si>
    <t>LEAD AICD OTHER 4</t>
  </si>
  <si>
    <t>CLIP CARDIAC 1</t>
  </si>
  <si>
    <t>PCMKR SNGL NON-RR 5</t>
  </si>
  <si>
    <t>PCMKR SNGL RR 1</t>
  </si>
  <si>
    <t>STENT NON-COR W/ 9</t>
  </si>
  <si>
    <t>STENT NON-COR WO 9</t>
  </si>
  <si>
    <t>COMP METABOLIC PNL</t>
  </si>
  <si>
    <t>ANKLE 2VWS BIL</t>
  </si>
  <si>
    <t>ANKLE COMP 3+VWS BIL</t>
  </si>
  <si>
    <t>ANKLE 2VWS LT</t>
  </si>
  <si>
    <t>ANKLE COMP 3+VWS LT</t>
  </si>
  <si>
    <t>ANKLE 2VWS RT</t>
  </si>
  <si>
    <t>ANKLE COMP 3+VWS RT</t>
  </si>
  <si>
    <t>FLUORO SEPARATE PROC &lt;1HR</t>
  </si>
  <si>
    <t>CERV SPINE 1VW</t>
  </si>
  <si>
    <t>CERV SPINE 2-3VWS</t>
  </si>
  <si>
    <t>CERV SPINE 4-5VWS</t>
  </si>
  <si>
    <t>CERV SPINE 6 OR MORE VWS</t>
  </si>
  <si>
    <t>CLAVICLE COMP BIL</t>
  </si>
  <si>
    <t>CLAVICLE COMP LT</t>
  </si>
  <si>
    <t>CLAVICLE COMP RT</t>
  </si>
  <si>
    <t>IMG COLL FLUID CATH VISCERAL</t>
  </si>
  <si>
    <t>CT ABD WO CON LTD</t>
  </si>
  <si>
    <t>CT ABD W/CON</t>
  </si>
  <si>
    <t>CT ABD W/WO CON</t>
  </si>
  <si>
    <t>CT ABD WO CON</t>
  </si>
  <si>
    <t>CTA ABD AORTA/IF BIL</t>
  </si>
  <si>
    <t>CTA ABD W/WO CON</t>
  </si>
  <si>
    <t>CTA CHEST N-C W/WO CON</t>
  </si>
  <si>
    <t>CTA HEAD W/WO CON</t>
  </si>
  <si>
    <t>CTA LOW EXT W/WO CON</t>
  </si>
  <si>
    <t>CTA NK W/WO CON</t>
  </si>
  <si>
    <t>CTA PELVIS W/WO CON</t>
  </si>
  <si>
    <t>CTA UP EXT W/WO CON</t>
  </si>
  <si>
    <t>CT HEAD/BRAIN W/CON</t>
  </si>
  <si>
    <t>CT HEAD/BRAIN W/WO CON</t>
  </si>
  <si>
    <t>CT HEAD/BRAIN WO CON</t>
  </si>
  <si>
    <t>CT GUIDE NDL PLCMT</t>
  </si>
  <si>
    <t>CT CERV SPINE W/CON</t>
  </si>
  <si>
    <t>CT CERV SPINE W/WO CON</t>
  </si>
  <si>
    <t>CT CERV SPINE WO CON</t>
  </si>
  <si>
    <t>CT THORAX W/CON</t>
  </si>
  <si>
    <t>CT Exam</t>
  </si>
  <si>
    <t>CT THORAX WO CON</t>
  </si>
  <si>
    <t>CT HEART W/EVAL CA WO CON</t>
  </si>
  <si>
    <t>IMG COLL FLUID CATH PERI/RET</t>
  </si>
  <si>
    <t>CT MAXILLOFACIAL W/CON</t>
  </si>
  <si>
    <t>CT MAXILLOFACIAL W/WO CON</t>
  </si>
  <si>
    <t>CT MAXILLOFACIAL WO CON</t>
  </si>
  <si>
    <t>COLL FLUID IMG GUIDE W/CATH PERC</t>
  </si>
  <si>
    <t>CT LOW EXT W/CON BIL</t>
  </si>
  <si>
    <t>CT LOW EXT W/WO CON BIL</t>
  </si>
  <si>
    <t>CT LOW EXT WO CON BIL</t>
  </si>
  <si>
    <t>CT LOW EXT W/CON</t>
  </si>
  <si>
    <t>CT LOW EXT W/WO CON</t>
  </si>
  <si>
    <t>CT LOW EXT WO CON</t>
  </si>
  <si>
    <t>CT LTD/LOCAL FOLLOW-UP</t>
  </si>
  <si>
    <t>CT LUMBAR SPINE W/CON</t>
  </si>
  <si>
    <t>CT LUMBAR SPINE W/WO CON</t>
  </si>
  <si>
    <t>CT LUMBAR SPINE WO CON</t>
  </si>
  <si>
    <t>CT LOW-DOSE SCREEN LUNG CANCER</t>
  </si>
  <si>
    <t>G0297</t>
  </si>
  <si>
    <t>CT NK SOFT TISS W/CON</t>
  </si>
  <si>
    <t>CT NK SOFT TISS W/WO CON</t>
  </si>
  <si>
    <t>CT ORB/SEL/EAR W/CON</t>
  </si>
  <si>
    <t>CT ORB/SEL/EAR W/WO CON</t>
  </si>
  <si>
    <t>CT ORB/SEL/EAR WO CON</t>
  </si>
  <si>
    <t>PARACENTESIS ABD W/</t>
  </si>
  <si>
    <t>CT PELVIS W/CON LTD</t>
  </si>
  <si>
    <t>CT PELVIS WO/CON LTD</t>
  </si>
  <si>
    <t>CT PELVIS W/CON</t>
  </si>
  <si>
    <t>CT PELVIS W/WO CON</t>
  </si>
  <si>
    <t>CT PELVIS WO CON</t>
  </si>
  <si>
    <t>THER RAD SIMULATION CMPLX</t>
  </si>
  <si>
    <t>THORACENTESIS ASP W/IMG</t>
  </si>
  <si>
    <t>CT THORACIC SPINE W/CON</t>
  </si>
  <si>
    <t>CT THORACIC SPINE W/WO</t>
  </si>
  <si>
    <t>CT THORACIC SPINE WO CON</t>
  </si>
  <si>
    <t>CT UP EXT W/CON BIL</t>
  </si>
  <si>
    <t>CT UP EXT W/WO CON BIL</t>
  </si>
  <si>
    <t>CT UP EXT W/CON</t>
  </si>
  <si>
    <t>CT UP EXT W/WO CON</t>
  </si>
  <si>
    <t>CT UP EXT WO CON</t>
  </si>
  <si>
    <t>CT NK SOFT TISS WO CON</t>
  </si>
  <si>
    <t>ELBOW 2VWS BIL</t>
  </si>
  <si>
    <t>ELBOW COMP 3+VWS BIL</t>
  </si>
  <si>
    <t>ELBOW 1VW BIL</t>
  </si>
  <si>
    <t>ELBOW 2VWS LT</t>
  </si>
  <si>
    <t>ELBOW COMP 3+VWS LT</t>
  </si>
  <si>
    <t>ELBOW 2VWS RT</t>
  </si>
  <si>
    <t>ELBOW COMP 3+VWS RT</t>
  </si>
  <si>
    <t>DETECTION EYE FB</t>
  </si>
  <si>
    <t>FACIAL BONES &lt;3VWS</t>
  </si>
  <si>
    <t>FACIAL BONES COMP 3+VWS</t>
  </si>
  <si>
    <t>FEMUR 1VW BIL</t>
  </si>
  <si>
    <t>FEMUR 2VWS BIL</t>
  </si>
  <si>
    <t>FEMUR 1VW LT</t>
  </si>
  <si>
    <t>FEMUR 2VWS LT</t>
  </si>
  <si>
    <t>FEMUR 1VW RT</t>
  </si>
  <si>
    <t>FEMUR 2VWS RT</t>
  </si>
  <si>
    <t>FINGER(S) 2+VWS BIL</t>
  </si>
  <si>
    <t>FINGER(S) 2+VWS LT</t>
  </si>
  <si>
    <t>FINGER(S) 2+VWS RT</t>
  </si>
  <si>
    <t>FOOT 2VWS BIL</t>
  </si>
  <si>
    <t>FOOT COMP 3+VWS BIL</t>
  </si>
  <si>
    <t>FOOT 1VW BIL</t>
  </si>
  <si>
    <t>FOOT 2VWS LT</t>
  </si>
  <si>
    <t>FOOT COMP 3+VWS LT</t>
  </si>
  <si>
    <t>FOOT 1VW LT</t>
  </si>
  <si>
    <t>FOOT 2VWS RT</t>
  </si>
  <si>
    <t>FOOT COMP 3+VWS RT</t>
  </si>
  <si>
    <t>FOOT 1VW RT</t>
  </si>
  <si>
    <t>FOREARM 2VWS BIL</t>
  </si>
  <si>
    <t>FOREARM 1VW LT</t>
  </si>
  <si>
    <t>FOREARM 2VWS LT</t>
  </si>
  <si>
    <t>FOREARM 1VW RT</t>
  </si>
  <si>
    <t>FOREARM 2VWS RT</t>
  </si>
  <si>
    <t>HAND 2VWS BIL</t>
  </si>
  <si>
    <t>HAND 3+VWS BIL</t>
  </si>
  <si>
    <t>HAND 1VW BIL</t>
  </si>
  <si>
    <t>HAND 2VWS LT</t>
  </si>
  <si>
    <t>HAND 3+VWS LT</t>
  </si>
  <si>
    <t>HAND 2VWS RT</t>
  </si>
  <si>
    <t>HAND 3+VWS RT</t>
  </si>
  <si>
    <t>CALCANEUS 2+VWS BIL</t>
  </si>
  <si>
    <t>CALCANEUS 2+VWS LT</t>
  </si>
  <si>
    <t>CALCANEUS 2+VWS RT</t>
  </si>
  <si>
    <t>PELVIS 1-2VWS</t>
  </si>
  <si>
    <t>HIP UNI 1VW LT</t>
  </si>
  <si>
    <t>HIP UNI 1VW RT</t>
  </si>
  <si>
    <t>HUMERUS 2+VWS BIL</t>
  </si>
  <si>
    <t>HUMERUS 2+VWS LT</t>
  </si>
  <si>
    <t>HUMERUS 1VW LT</t>
  </si>
  <si>
    <t>HUMERUS 1VW RT</t>
  </si>
  <si>
    <t>HUMERUS 2+VWS RT</t>
  </si>
  <si>
    <t>KNEE 1-2VWS BIL</t>
  </si>
  <si>
    <t>KNEE 3VWS BIL</t>
  </si>
  <si>
    <t>KNEE COMP 4+VWS BIL</t>
  </si>
  <si>
    <t>KNEE 1-2VWS LT</t>
  </si>
  <si>
    <t>KNEE 3VWS LT</t>
  </si>
  <si>
    <t>KNEE COMP 4+VWS LT</t>
  </si>
  <si>
    <t>KNEE 1-2VWS RT</t>
  </si>
  <si>
    <t>KNEE 3VWS RT</t>
  </si>
  <si>
    <t>KNEE COMP 4+VWS RT</t>
  </si>
  <si>
    <t>LUMBAR SPINE 2-3VWS</t>
  </si>
  <si>
    <t>LUMBAR SPINE 4+VWS</t>
  </si>
  <si>
    <t>LUMBAR COMP W/BENDING 6VWS</t>
  </si>
  <si>
    <t>FLUORO GUIDE NDL PLCMT</t>
  </si>
  <si>
    <t>MANDIBLE COMP 4+VWS</t>
  </si>
  <si>
    <t>MANDIBLE PARTIAL &lt;4VWS</t>
  </si>
  <si>
    <t>MASTOIDS COMP 3+VWS</t>
  </si>
  <si>
    <t>MASTOIDS &lt;3VWS</t>
  </si>
  <si>
    <t>MRA ABD W/CON</t>
  </si>
  <si>
    <t>MRA CHEST W/CON</t>
  </si>
  <si>
    <t>MRA HEAD W/CON</t>
  </si>
  <si>
    <t>MRA HEAD W/WO CON</t>
  </si>
  <si>
    <t>MRA HEAD WO CON</t>
  </si>
  <si>
    <t>MRA LOW EXT W/CON</t>
  </si>
  <si>
    <t>MRA NECK W/CON</t>
  </si>
  <si>
    <t>MRA NECK W/WO CON</t>
  </si>
  <si>
    <t>MRA NECK WO CON</t>
  </si>
  <si>
    <t>MRA PELVIS W/WO CON</t>
  </si>
  <si>
    <t>MRI ABD W/CON</t>
  </si>
  <si>
    <t>MRI ABD W/WO CON</t>
  </si>
  <si>
    <t>MRI ABD WO CON</t>
  </si>
  <si>
    <t>MRI BONE MARROW BLD</t>
  </si>
  <si>
    <t>MRI BRAIN W/CON</t>
  </si>
  <si>
    <t>MRI BRAIN W/WO CON</t>
  </si>
  <si>
    <t>MRI BRAIN WO CON</t>
  </si>
  <si>
    <t>MRI BRST W/WO BIL</t>
  </si>
  <si>
    <t>C8908</t>
  </si>
  <si>
    <t>MRI BRST WO CON BIL</t>
  </si>
  <si>
    <t>MRI BRST UNI W/WO CON LT</t>
  </si>
  <si>
    <t>MRI BRST UNI WO CON LT</t>
  </si>
  <si>
    <t>MRI BRST UNI W/WO CON RT</t>
  </si>
  <si>
    <t>MRI BRST UNI WO CON RT</t>
  </si>
  <si>
    <t>MRI CERV SPINE W/CON</t>
  </si>
  <si>
    <t>MRI CERV SPINE W/WO CON</t>
  </si>
  <si>
    <t>MRI CERV SPINE WO CON</t>
  </si>
  <si>
    <t>MRI CHEST W/CON</t>
  </si>
  <si>
    <t>MRI CHEST W/WO CON</t>
  </si>
  <si>
    <t>MRI CHEST WO CON</t>
  </si>
  <si>
    <t>MRI LOW EXT JT W/CON BIL</t>
  </si>
  <si>
    <t>MRI LOW EXT JT W/WO CON</t>
  </si>
  <si>
    <t>MRI LOW EXT JT WO CON BIL</t>
  </si>
  <si>
    <t>MRI LOW EXT JT W/CON</t>
  </si>
  <si>
    <t>MRI LOW EXT JT WO CON</t>
  </si>
  <si>
    <t>MRI LOW EXT W/WO CON BIL</t>
  </si>
  <si>
    <t>MRI LOW EXT WO CON BIL</t>
  </si>
  <si>
    <t>MRI LOW EXT W/WO CON</t>
  </si>
  <si>
    <t>MRI LOW EXT WO CON</t>
  </si>
  <si>
    <t>MRI LUMBAR SPINE W/CON</t>
  </si>
  <si>
    <t>MRI LUMBAR SPINE W/WO CON</t>
  </si>
  <si>
    <t>MRI LUMBAR SPINE WO CON</t>
  </si>
  <si>
    <t>MRI ORB/FACE/NK W/CON</t>
  </si>
  <si>
    <t>MRI ORB/FACE/NK W/WO CON</t>
  </si>
  <si>
    <t>MRI ORB/FACE/NK WO CON</t>
  </si>
  <si>
    <t>MRI PELVIS W/CON</t>
  </si>
  <si>
    <t>MRI PELVIS W/WO CON</t>
  </si>
  <si>
    <t>MRI PELVIS WO CON</t>
  </si>
  <si>
    <t>MRI SPECTROSCOPY</t>
  </si>
  <si>
    <t>MRI THOR SPINE W/CON</t>
  </si>
  <si>
    <t>MRI THOR SPINE W/WO CON</t>
  </si>
  <si>
    <t>MRI THOR SPINE WO CON</t>
  </si>
  <si>
    <t>MRI TMJ(S)</t>
  </si>
  <si>
    <t>MRI UP EXT W/WO CON BIL</t>
  </si>
  <si>
    <t>MRI UP EXT WO CON BIL</t>
  </si>
  <si>
    <t>MRI UP EXT JT W/CON BIL</t>
  </si>
  <si>
    <t>MRI UP EXT JT W/WO CON BI</t>
  </si>
  <si>
    <t>MRI UP EXT JT WO CON</t>
  </si>
  <si>
    <t>MRI UP EXT JT W/CON</t>
  </si>
  <si>
    <t>MRI UP EXT JT W/WO CON</t>
  </si>
  <si>
    <t>MRI UP EXT W/WO CON</t>
  </si>
  <si>
    <t>MRI UP EXT WO CON</t>
  </si>
  <si>
    <t>NASAL BONES COMP 3+VWS</t>
  </si>
  <si>
    <t>NASAL BONES 1-2VWS</t>
  </si>
  <si>
    <t>NECK SOFT TISSUE</t>
  </si>
  <si>
    <t>OPTIC FORAMINA BIL</t>
  </si>
  <si>
    <t>OPTIC FORAMINA LT</t>
  </si>
  <si>
    <t>OPTIC FORAMINA RT</t>
  </si>
  <si>
    <t>OPTIC FORAMINA</t>
  </si>
  <si>
    <t>ORBITS COMP 4+VWS</t>
  </si>
  <si>
    <t>PELVIS COMP 3+VWS</t>
  </si>
  <si>
    <t>RIBS PA CHEST 4+VWS BIL</t>
  </si>
  <si>
    <t>RIBS PA CHEST 3+VWS UNI</t>
  </si>
  <si>
    <t>RIBS 3VWS BIL</t>
  </si>
  <si>
    <t>RIBS 2VWS UNI</t>
  </si>
  <si>
    <t>SACRUM/COCCYX 1VW</t>
  </si>
  <si>
    <t>SACRUM/COCCYX 2+VWS</t>
  </si>
  <si>
    <t>STERNOCLAV JT(S) 3+VWS</t>
  </si>
  <si>
    <t>SCAPULA COMP BIL</t>
  </si>
  <si>
    <t>SCAPULA COMP LT</t>
  </si>
  <si>
    <t>SCAPULA COMP RT</t>
  </si>
  <si>
    <t>SHOULDER 1VW LT</t>
  </si>
  <si>
    <t>SHOULDER COMP 2+VWS LT</t>
  </si>
  <si>
    <t>SHOULDER 1VW RT</t>
  </si>
  <si>
    <t>SHOULDER COMP 2+VWS RT</t>
  </si>
  <si>
    <t>SACROILIAC JTS 3+VWS</t>
  </si>
  <si>
    <t>SINUSES COMP 3+VWS</t>
  </si>
  <si>
    <t>SINUSES &lt;3VWS</t>
  </si>
  <si>
    <t>SKULL &lt;4VWS</t>
  </si>
  <si>
    <t>SKULL 4+VWS</t>
  </si>
  <si>
    <t>STERNUM 2+VWS</t>
  </si>
  <si>
    <t>THORACIC SPINE 2VWS</t>
  </si>
  <si>
    <t>THORACIC SPINE 4+VWS</t>
  </si>
  <si>
    <t>THORACIC SPINE 3VWS</t>
  </si>
  <si>
    <t>THORACOLUMBAR 2VWS</t>
  </si>
  <si>
    <t>TIBIA/FIBULA 2VWS BIL</t>
  </si>
  <si>
    <t>TIBIA/FIBULA 1VW BIL</t>
  </si>
  <si>
    <t>TIBIA/FIBULA 2VWS LT</t>
  </si>
  <si>
    <t>TIBIA/FIBULA 1VW LT</t>
  </si>
  <si>
    <t>TIBIA/FIBULA 2VWS RT</t>
  </si>
  <si>
    <t>TIBIA/FIBULA 1VW RT</t>
  </si>
  <si>
    <t>TMJ BIL</t>
  </si>
  <si>
    <t>TOE(S) 2+VWS BIL</t>
  </si>
  <si>
    <t>TOE(S) 2+VWS LT</t>
  </si>
  <si>
    <t>TOE(S) 2+VWS RT</t>
  </si>
  <si>
    <t>US ABD COMP</t>
  </si>
  <si>
    <t>US ABD LTD</t>
  </si>
  <si>
    <t>US PREG UTERUS LTD 1+</t>
  </si>
  <si>
    <t>US RETROPERITONEAL LTD</t>
  </si>
  <si>
    <t>US PELVIC NON-OB LTD</t>
  </si>
  <si>
    <t>US GUIDE NDL PLCMT</t>
  </si>
  <si>
    <t>US EXT NON-VASC LTD</t>
  </si>
  <si>
    <t>US BREAST UNI LTD BIL</t>
  </si>
  <si>
    <t>GBL BX BRST W/US 1ST LT</t>
  </si>
  <si>
    <t>GBL BX BRST W/US 1ST RT</t>
  </si>
  <si>
    <t>US BREAST UNI LTD LT</t>
  </si>
  <si>
    <t>US BREAST UNI LTD RT</t>
  </si>
  <si>
    <t>DPLX XCRAN ART BIL</t>
  </si>
  <si>
    <t>DPLX XCRAN ART UNI/LTD</t>
  </si>
  <si>
    <t>GBL DPLX XCRAN ART UNI/LTD</t>
  </si>
  <si>
    <t>GBL DPLR ART EXT BIL COMP</t>
  </si>
  <si>
    <t>DPLX AORTA/IVC/IL COMP</t>
  </si>
  <si>
    <t>DPLX AORTA/IVC/IL UNI/LTD</t>
  </si>
  <si>
    <t>GBL DPLX AORTA/IVC/IL UNI/LTD</t>
  </si>
  <si>
    <t>DPLX EXT VEINS BIL</t>
  </si>
  <si>
    <t>GBL DPLX EXT VEIN UNI/LTD</t>
  </si>
  <si>
    <t>DPLX EXT VEIN UNI/LTD</t>
  </si>
  <si>
    <t>US EXT NON-VASC COMP</t>
  </si>
  <si>
    <t>US BIOPHYS PROF W/NST</t>
  </si>
  <si>
    <t>US PREG UTERUS F-UP/FETUS</t>
  </si>
  <si>
    <t>US ECHOENCEPHALOGRAPHY</t>
  </si>
  <si>
    <t>US INFANT HIPS DYNAMIC</t>
  </si>
  <si>
    <t>DPLX ART LOW EXT BIL</t>
  </si>
  <si>
    <t>DPLX ART LOW EXT UNI/LTD</t>
  </si>
  <si>
    <t>GBL DPLX ART EXT UNI/LTD</t>
  </si>
  <si>
    <t>DPLR ART LOW EXT BIL LTD</t>
  </si>
  <si>
    <t>US PREG UTERUS EA ADDL</t>
  </si>
  <si>
    <t>US PREG UTERUS 1ST SNGL</t>
  </si>
  <si>
    <t>US SOFT TISSUE HEAD/NECK</t>
  </si>
  <si>
    <t>US PELVIC NON-OB COMP</t>
  </si>
  <si>
    <t>US TRANSVAGINAL</t>
  </si>
  <si>
    <t>US CHEST REAL TIME</t>
  </si>
  <si>
    <t>US RETROPERITONEAL COMP</t>
  </si>
  <si>
    <t>US SCROTUM &amp; CONTENTS</t>
  </si>
  <si>
    <t>FNA US GUIDE 1ST LES</t>
  </si>
  <si>
    <t>US TRANSRECTAL</t>
  </si>
  <si>
    <t>GBL DPLX ART UP EXT BIL</t>
  </si>
  <si>
    <t>GBL DPLX ART UP EXT UNI/LTD</t>
  </si>
  <si>
    <t>DPLX ART UP EXT UNI/LTD</t>
  </si>
  <si>
    <t>DPLX ABD/PELV COMP</t>
  </si>
  <si>
    <t>DPLX ABD/PELV LTD</t>
  </si>
  <si>
    <t>WRIST 2VWS BIL</t>
  </si>
  <si>
    <t>WRIST COMP 3+VWS BIL</t>
  </si>
  <si>
    <t>WRIST 2VWS LT</t>
  </si>
  <si>
    <t>WRIST COMP 3+VWS LT</t>
  </si>
  <si>
    <t>WRIST 1VW BIL</t>
  </si>
  <si>
    <t>WRIST 1VW LT</t>
  </si>
  <si>
    <t>WRIST 2VWS RT</t>
  </si>
  <si>
    <t>WRIST COMP 3+VWS RT</t>
  </si>
  <si>
    <t>PROTHROMBIN TIME 1.1</t>
  </si>
  <si>
    <t>CHEST 1VW</t>
  </si>
  <si>
    <t>CHEST 2VWS</t>
  </si>
  <si>
    <t>INJ MYELO/CT CERVICAL</t>
  </si>
  <si>
    <t>INJ MYELO/CT 2 OR MORE</t>
  </si>
  <si>
    <t>INJ MYELO/CT L-SPINE</t>
  </si>
  <si>
    <t>INJ MYELO/CT THORACIC</t>
  </si>
  <si>
    <t>ORTHOPANTOGRAM</t>
  </si>
  <si>
    <t>SPIROMETRY W/GRAPHIC REC</t>
  </si>
  <si>
    <t>ACETAMINOPHEN</t>
  </si>
  <si>
    <t>G0480</t>
  </si>
  <si>
    <t>AMIKACIN PEAK 1.1</t>
  </si>
  <si>
    <t>DRUG ASSAY QUAN NOS 1.1</t>
  </si>
  <si>
    <t>ADS TRICYCLIC/OTH CYCL 1 OR 2 1.2</t>
  </si>
  <si>
    <t>CARBAMAZEPINE TOTAL 1.1</t>
  </si>
  <si>
    <t>ADS TRICYCLIC/OTH CYCL 1 OR 2 1.1</t>
  </si>
  <si>
    <t>CLOZAPINE 1.1</t>
  </si>
  <si>
    <t>CYCLOSPORINE 5.1</t>
  </si>
  <si>
    <t>HEMODIALYSIS IP SNGL EVAL</t>
  </si>
  <si>
    <t>ABD 1VW</t>
  </si>
  <si>
    <t>COLLAGEN CROSS LINKS 1.1</t>
  </si>
  <si>
    <t>ABD 2 VIEWS</t>
  </si>
  <si>
    <t>ABD SERIES W/CHEST 1VW</t>
  </si>
  <si>
    <t>ABSCESS/FISTULA/SINUS</t>
  </si>
  <si>
    <t>NM TUMOR LOCAL SPECT MULT</t>
  </si>
  <si>
    <t>NM TUMOR LOCAL WB 1 DAY</t>
  </si>
  <si>
    <t>NM TUMOR LOCAL SNGL</t>
  </si>
  <si>
    <t>AC JOINTS BIL</t>
  </si>
  <si>
    <t>PTCA SNGL</t>
  </si>
  <si>
    <t>TBA PERC INTL VEIN</t>
  </si>
  <si>
    <t>AORTO ABD W/SERIAL</t>
  </si>
  <si>
    <t>AORTO ABD BIL IF LOW EXT</t>
  </si>
  <si>
    <t>AORTO THOR W/SERIAL</t>
  </si>
  <si>
    <t>SEL CATH CAR/INNO ART EC</t>
  </si>
  <si>
    <t>ANGIO EXT UNI</t>
  </si>
  <si>
    <t>ANGIO EXT BIL</t>
  </si>
  <si>
    <t>VENO IVC W/SERIAL</t>
  </si>
  <si>
    <t>INS CATH REN 1ST ORDER BIL</t>
  </si>
  <si>
    <t>INS CATH REN 1ST ORDER UNI</t>
  </si>
  <si>
    <t>ANGIO SPINAL SEL</t>
  </si>
  <si>
    <t>TRANSCATH BX</t>
  </si>
  <si>
    <t>ANGIO VISCERAL SEL</t>
  </si>
  <si>
    <t>ANKLE ARTHRO BIL</t>
  </si>
  <si>
    <t>ANKLE ARTHRO LT</t>
  </si>
  <si>
    <t>ANKLE ARTHRO RT</t>
  </si>
  <si>
    <t>ELBOW ARTHRO LT</t>
  </si>
  <si>
    <t>ELBOW ARTHRO RT</t>
  </si>
  <si>
    <t>HIP ARTHRO BIL</t>
  </si>
  <si>
    <t>HIP ARTHRO LT</t>
  </si>
  <si>
    <t>INJ ARTHRO HIP RT</t>
  </si>
  <si>
    <t>KNEE ARTHRO BIL</t>
  </si>
  <si>
    <t>KNEE ARTHRO LT</t>
  </si>
  <si>
    <t>KNEE ARTHRO RT</t>
  </si>
  <si>
    <t>SHOULDER ARTHRO BIL</t>
  </si>
  <si>
    <t>SHOULDER ARTHRO LT</t>
  </si>
  <si>
    <t>WRIST ARTHRO BIL</t>
  </si>
  <si>
    <t>WRIST ARTHRO LT</t>
  </si>
  <si>
    <t>WRIST ARTHRO RT</t>
  </si>
  <si>
    <t>ASP/INJ RENAL CYST/PELVIS</t>
  </si>
  <si>
    <t>COLON SNGL CON LTD</t>
  </si>
  <si>
    <t>COLON SNGL CON</t>
  </si>
  <si>
    <t>COLON DBL CONT</t>
  </si>
  <si>
    <t>ESOPHAGUS SNGL CONT</t>
  </si>
  <si>
    <t>BONE AGE STUDIES</t>
  </si>
  <si>
    <t>BONE LENGTH STUDIES</t>
  </si>
  <si>
    <t>NM BONE MARROW IMAG LTD</t>
  </si>
  <si>
    <t>NM BONE MARROW IMAG WB</t>
  </si>
  <si>
    <t>NM BONE/JT IMAGE 3 PHASE</t>
  </si>
  <si>
    <t>NM BONE/JT IMAG LTD</t>
  </si>
  <si>
    <t>NM BONE/JT IMAG MULT</t>
  </si>
  <si>
    <t>NM BONE/JT IMAG WB</t>
  </si>
  <si>
    <t>NM TUM LOC SPECT W/CT 1 AREA 1D IMG</t>
  </si>
  <si>
    <t>OSSEOUS SURVEY LTD</t>
  </si>
  <si>
    <t>OSSEOUS SURVEY COMP</t>
  </si>
  <si>
    <t>OSSEOUS SURVEY INFANT</t>
  </si>
  <si>
    <t>REPOSITION CV CATH</t>
  </si>
  <si>
    <t>CHEST 3 VIEWS</t>
  </si>
  <si>
    <t>CHEST COMP 4+VWS</t>
  </si>
  <si>
    <t>CHOLANGIO INTRAOP</t>
  </si>
  <si>
    <t>INJ CHOLANGIO W/IMG EXIST</t>
  </si>
  <si>
    <t>PUNCTURE SPINAL LUMBAR DX</t>
  </si>
  <si>
    <t>CYSTOGRAPHY 3+VWS</t>
  </si>
  <si>
    <t>NM PERI-VEN SHUNT PATENCY</t>
  </si>
  <si>
    <t>PUNCTURE SPINE LUMBAR DX W/IMG</t>
  </si>
  <si>
    <t>ENDO CATH BILIARY DUCT</t>
  </si>
  <si>
    <t>NM GASTRIC EMPTYING STUDY</t>
  </si>
  <si>
    <t>NM GASTROESOPH REFLUX</t>
  </si>
  <si>
    <t>REPLCMT GASTRO TUBE W/</t>
  </si>
  <si>
    <t>NM GI BLOOD LOSS IMAG</t>
  </si>
  <si>
    <t>NM HEPATOBILIARY SYS IMAG</t>
  </si>
  <si>
    <t>SYPHILIS TEST QUAL 1.1</t>
  </si>
  <si>
    <t>INS IVC FILTER</t>
  </si>
  <si>
    <t>URO IV W/WO KUB W/WO TOMO</t>
  </si>
  <si>
    <t>NM LIVER SPLEEN STATIC</t>
  </si>
  <si>
    <t>NM LIVER SPLEEN W/FLOW</t>
  </si>
  <si>
    <t>NUCLEOTIDASE 5 1.1</t>
  </si>
  <si>
    <t>IMMUNOASSAY QUAN RIA 1.1</t>
  </si>
  <si>
    <t>IMMUNO NON-AB MULT 1.1</t>
  </si>
  <si>
    <t>PHOSPHATASE ACID TOTAL1.1</t>
  </si>
  <si>
    <t>TRANSFERASE (ALT) (SGPT)</t>
  </si>
  <si>
    <t>ALBUMIN BLD 1.1</t>
  </si>
  <si>
    <t>ALCOHOLS 1.1</t>
  </si>
  <si>
    <t>ALDOLASE 1.1</t>
  </si>
  <si>
    <t>ALDOSTERONE 1.1</t>
  </si>
  <si>
    <t>PHOSPHATASE ALKALINE 1.1</t>
  </si>
  <si>
    <t>PHOSPHATASE ISOENZYMES1.1</t>
  </si>
  <si>
    <t>AMMONIA 1.1</t>
  </si>
  <si>
    <t>AMYLASE 1.1</t>
  </si>
  <si>
    <t>INJ VERTEBROPLASTY LUMB</t>
  </si>
  <si>
    <t>NM PULM PERF IMAG</t>
  </si>
  <si>
    <t>NM PULM VENT/PERF IMAG</t>
  </si>
  <si>
    <t>NM LYMPH SYSTEM IMAG</t>
  </si>
  <si>
    <t>NM INTESTINE IMAG</t>
  </si>
  <si>
    <t>NM MUGA SNGL</t>
  </si>
  <si>
    <t>NM MPI SPECT SNGL</t>
  </si>
  <si>
    <t>EXCHG NEPHROST CATH W/IMG</t>
  </si>
  <si>
    <t>PLCMT NEPHROST CATH IMG LT</t>
  </si>
  <si>
    <t>PLCMT NEPHROST CATH IMG RT</t>
  </si>
  <si>
    <t>PLCMT NASO/ORO TUBE BY MD</t>
  </si>
  <si>
    <t>NM PARATHYROID PLANAR IMAG</t>
  </si>
  <si>
    <t>CHANGE TUBE/DRNG CATH</t>
  </si>
  <si>
    <t>PERC PLCMT GASTRO TUBE</t>
  </si>
  <si>
    <t>REPLCMT D-TUBE/J-TUBE W/</t>
  </si>
  <si>
    <t>INJ CHOLANGIO W/IMG NEW</t>
  </si>
  <si>
    <t>PERICARDIOCENTESIS</t>
  </si>
  <si>
    <t>PET BRAIN METABOLIC EVAL</t>
  </si>
  <si>
    <t>INS PICC WO P/P W/IMG 5+YR</t>
  </si>
  <si>
    <t>US GUIDE VASC ACCESS</t>
  </si>
  <si>
    <t>SURGICAL SPECIMEN</t>
  </si>
  <si>
    <t>NM KIDNEY SNGL W/RX</t>
  </si>
  <si>
    <t>NM KIDNEY SNGL WO RX</t>
  </si>
  <si>
    <t>NM KIDNEY MULT W/WO RX</t>
  </si>
  <si>
    <t>DEOXYCORTISOL 1.1</t>
  </si>
  <si>
    <t>HYDROXYPROG-17D 1.1</t>
  </si>
  <si>
    <t>HYDROXYCORT-17 1.1</t>
  </si>
  <si>
    <t>KETOSTEROIDS 17 TOTAL 1.1</t>
  </si>
  <si>
    <t>AMYLASE</t>
  </si>
  <si>
    <t>PROTEIN C ACTIVITY 1.1</t>
  </si>
  <si>
    <t>PROTEIN S FREE 1.1</t>
  </si>
  <si>
    <t>CITRATE 1.1</t>
  </si>
  <si>
    <t>CK TOTAL 1.1</t>
  </si>
  <si>
    <t>CKMB FRACTION 1.1</t>
  </si>
  <si>
    <t>COPPER 1.1</t>
  </si>
  <si>
    <t>CORTISOL FREE 1.1</t>
  </si>
  <si>
    <t>CORTISOL TOTAL 2.1</t>
  </si>
  <si>
    <t>CORTISOL TOTAL 1.1</t>
  </si>
  <si>
    <t>SPECTROPHOTOMETRY NOS 1.1</t>
  </si>
  <si>
    <t>PHOSPHORUS INORGANIC 1.1</t>
  </si>
  <si>
    <t>PHOSPHORUS URINE</t>
  </si>
  <si>
    <t>PORPHYRINS FECES QUAN 1.1</t>
  </si>
  <si>
    <t>SPECTROPHOTOMETRY NOS 1.5</t>
  </si>
  <si>
    <t>PORPHYR QUAN &amp; FRACT 1.2</t>
  </si>
  <si>
    <t>URO RETRO W/WO KUB</t>
  </si>
  <si>
    <t>URETHROCYSTOGRAPHY RETRO</t>
  </si>
  <si>
    <t>SM BOWEL SERIES SNGL CONT</t>
  </si>
  <si>
    <t>SWALLOW FUNCT CINE/VIDEO</t>
  </si>
  <si>
    <t>SWAN-GANZ INSERTION</t>
  </si>
  <si>
    <t>INJ VERTEBROPLASTY THOR</t>
  </si>
  <si>
    <t>NM THYR IMAG W/UPTAKE SNGL/MULT</t>
  </si>
  <si>
    <t>TRANSCATH RETRIEVAL PERC</t>
  </si>
  <si>
    <t>UGI W/WO IMAGES DBL CONT</t>
  </si>
  <si>
    <t>UGI W/WO IMAGES SNGL CONT</t>
  </si>
  <si>
    <t>VENO EXT UNI</t>
  </si>
  <si>
    <t>VENO SINUS/JUGULAR CATH</t>
  </si>
  <si>
    <t>VENO SVC W/SERIAL</t>
  </si>
  <si>
    <t>OBSRV L&amp;D LEVEL 1/HR</t>
  </si>
  <si>
    <t>G0378</t>
  </si>
  <si>
    <t>AUD EVOKED RESP LTD IPSCR</t>
  </si>
  <si>
    <t>Z9725</t>
  </si>
  <si>
    <t>CIRCUMCISION</t>
  </si>
  <si>
    <t>OBSRV M/S/GYN1/HR</t>
  </si>
  <si>
    <t>EXTERNAL CEPHALIC VERSION</t>
  </si>
  <si>
    <t>FETAL NON-STRESS TEST</t>
  </si>
  <si>
    <t>INJ EPIDURAL</t>
  </si>
  <si>
    <t>Z7610</t>
  </si>
  <si>
    <t>INJECTION IM/SQ</t>
  </si>
  <si>
    <t>L&amp;D ANES LEVEL 1 1ST HR</t>
  </si>
  <si>
    <t>L&amp;D ANES LEVEL 1 ADDL 30M</t>
  </si>
  <si>
    <t>L&amp;D ANES LEVEL 2 1ST HR</t>
  </si>
  <si>
    <t>L&amp;D ANES LEVEL 2 ADDL 30M</t>
  </si>
  <si>
    <t>L&amp;D ANES LEVEL 3 1ST HR</t>
  </si>
  <si>
    <t>L&amp;D ANES LEVEL 3 ADDL 30M</t>
  </si>
  <si>
    <t>L&amp;D ANES LEVEL 4 1ST HR</t>
  </si>
  <si>
    <t>L&amp;D ANES LEVEL 4 ADDL 30M</t>
  </si>
  <si>
    <t>L&amp;D ANES LEVEL 5 1ST HR</t>
  </si>
  <si>
    <t>L&amp;D ANES LEVEL 5 ADDL 30M</t>
  </si>
  <si>
    <t>L&amp;D PACU LEVEL 1 1ST HR</t>
  </si>
  <si>
    <t>Z7512</t>
  </si>
  <si>
    <t>L&amp;D PACU LEVEL 1 ADDL 30M</t>
  </si>
  <si>
    <t>L&amp;D PACU LEVEL 2 1ST HR</t>
  </si>
  <si>
    <t>L&amp;D PACU LEVEL 2 ADDL 30M</t>
  </si>
  <si>
    <t>L&amp;D PACU LEVEL 3 1ST HR</t>
  </si>
  <si>
    <t>L&amp;D PACU LEVEL 3 ADDL 30M</t>
  </si>
  <si>
    <t>L&amp;D PACU LEVEL 4 1ST HR</t>
  </si>
  <si>
    <t>L&amp;D PACU LEVEL 4 ADDL 30M</t>
  </si>
  <si>
    <t>L&amp;D PACU LEVEL 5 1ST HR</t>
  </si>
  <si>
    <t>L&amp;D PACU LEVEL 5 ADDL 30M</t>
  </si>
  <si>
    <t>L&amp;D SURG LEVEL 1 1ST HR</t>
  </si>
  <si>
    <t>Z7506</t>
  </si>
  <si>
    <t>L&amp;D SURG LEVEL 1 ADDL 30M</t>
  </si>
  <si>
    <t>Z7508</t>
  </si>
  <si>
    <t>L&amp;D SURG LEVEL 2 1ST HR</t>
  </si>
  <si>
    <t>L&amp;D SURG LEVEL 2 ADDL 30M</t>
  </si>
  <si>
    <t>L&amp;D SURG LEVEL 3 1ST HR</t>
  </si>
  <si>
    <t>L&amp;D SURG LEVEL 3 ADDL 30M</t>
  </si>
  <si>
    <t>L&amp;D SURG LEVEL 4 1ST HR</t>
  </si>
  <si>
    <t>L&amp;D SURG LEVEL 4 ADDL 30M</t>
  </si>
  <si>
    <t>L&amp;D SURG LEVEL 5 1ST HR</t>
  </si>
  <si>
    <t>L&amp;D SURG LEVEL 5 ADDL 30M</t>
  </si>
  <si>
    <t>S9443</t>
  </si>
  <si>
    <t>LACTATION EDUC 30M</t>
  </si>
  <si>
    <t>VACCINE ADMIN SNGL</t>
  </si>
  <si>
    <t>VAGINAL DELIVERY LEVEL 1</t>
  </si>
  <si>
    <t>VAGINAL DELIVERY LEVEL 2</t>
  </si>
  <si>
    <t>ELEMENT HANDLING</t>
  </si>
  <si>
    <t>IMRT DELIVERY/SESSION CMPLX</t>
  </si>
  <si>
    <t>G6015</t>
  </si>
  <si>
    <t>IMRT PLAN HISTOGRAMS</t>
  </si>
  <si>
    <t>INTERSTITIAL APP CMPLX</t>
  </si>
  <si>
    <t>MED PHYSICS CONSULT SPEC</t>
  </si>
  <si>
    <t>MED PHYSICS CONSULT/WK</t>
  </si>
  <si>
    <t>RAD DOSIMETRY CALCULATION</t>
  </si>
  <si>
    <t>RAD ONC EST LEVEL 1</t>
  </si>
  <si>
    <t>G0463</t>
  </si>
  <si>
    <t>RAD ONC EST LEVEL 2</t>
  </si>
  <si>
    <t>RAD ONC EST LEVEL 3</t>
  </si>
  <si>
    <t>RAD ONC EST LEVEL 4</t>
  </si>
  <si>
    <t>RAD ONC EST LEVEL 5</t>
  </si>
  <si>
    <t>RAD ONC NEW LEVEL 1</t>
  </si>
  <si>
    <t>RAD ONC NEW LEVEL 2</t>
  </si>
  <si>
    <t>RAD ONC NEW LEVEL 3</t>
  </si>
  <si>
    <t>RAD ONC NEW LEVEL 4</t>
  </si>
  <si>
    <t>RAD ONC NEW LEVEL 5</t>
  </si>
  <si>
    <t>RAD THER PORT FILM(S)</t>
  </si>
  <si>
    <t>RAD TX CMPLX &lt;5MEV</t>
  </si>
  <si>
    <t>RAD TX CMPLX 11-19MEV</t>
  </si>
  <si>
    <t>Card EKG Echo Cong Anom LTD</t>
  </si>
  <si>
    <t>RAD TX CMPLX 20+MEV</t>
  </si>
  <si>
    <t>RAD TX CMPLX 6-10MEV</t>
  </si>
  <si>
    <t>RAD TX INTER &lt;5MEV</t>
  </si>
  <si>
    <t>RAD TX INTER 11-19MEV</t>
  </si>
  <si>
    <t>RAD TX INTER 20+MEV</t>
  </si>
  <si>
    <t>RAD TX INTER 6-10MEV</t>
  </si>
  <si>
    <t>RAD TX SMPL &lt;5MEV</t>
  </si>
  <si>
    <t>RAD TX SMPL 20+MEV</t>
  </si>
  <si>
    <t>RAD TX SMPL 6-10MEV</t>
  </si>
  <si>
    <t>SPECIAL DOSIMETRY</t>
  </si>
  <si>
    <t>SPECIAL TX PROC</t>
  </si>
  <si>
    <t>Card EKG Echo Doppler Comp</t>
  </si>
  <si>
    <t>SURFACE APP LOW DOSE</t>
  </si>
  <si>
    <t>Card EKG Pt 30-Dy Event Recording</t>
  </si>
  <si>
    <t>TELETHRPY ISO PLAN CMPLX</t>
  </si>
  <si>
    <t>TELETHRPY ISO PLAN SMPL</t>
  </si>
  <si>
    <t>TELETHRPY PORT SPECIAL</t>
  </si>
  <si>
    <t>3-D RADIOTX PLAN VOL HIST</t>
  </si>
  <si>
    <t>THER RAD SIMULATION INTER</t>
  </si>
  <si>
    <t>THER RAD SIMULATION SMPL</t>
  </si>
  <si>
    <t>PACU LEVEL 1 1ST HR</t>
  </si>
  <si>
    <t>PACU LEVEL 1 ADDL 30M</t>
  </si>
  <si>
    <t>PACU LEVEL 2 1ST HR</t>
  </si>
  <si>
    <t>TX DEVICES CMPLX</t>
  </si>
  <si>
    <t>PACU LEVEL 2 ADDL 30M</t>
  </si>
  <si>
    <t>TX DEVICES INTER</t>
  </si>
  <si>
    <t>PACU LEVEL 3 1ST HR</t>
  </si>
  <si>
    <t>TX DEVICES SMPL</t>
  </si>
  <si>
    <t>PACU LEVEL 3 ADDL 30M</t>
  </si>
  <si>
    <t>PACU LEVEL 4 1ST HR</t>
  </si>
  <si>
    <t>US GUIDE PLCMT RAD THRPY</t>
  </si>
  <si>
    <t>G6001</t>
  </si>
  <si>
    <t>PACU LEVEL 4 ADDL 30M</t>
  </si>
  <si>
    <t>PACU LEVEL 5 1ST HR</t>
  </si>
  <si>
    <t>PACU LEVEL 5 ADDL 30M</t>
  </si>
  <si>
    <t>CARDIAC REHAB MAINT/MO</t>
  </si>
  <si>
    <t>CARDIAC REHAB W/CONT ECG</t>
  </si>
  <si>
    <t>CARDIAC REHAB WO CONT ECG</t>
  </si>
  <si>
    <t>CARDIOVERSION EXTERNAL</t>
  </si>
  <si>
    <t>FATS/LIPIDS FEC QUAL 1.1</t>
  </si>
  <si>
    <t>DNA AB NATIVE/DOUBLE 1.1</t>
  </si>
  <si>
    <t>THORACENTESIS ASP WO IMG</t>
  </si>
  <si>
    <t>GI LAB LEVEL 1 1ST HR</t>
  </si>
  <si>
    <t>GI LAB LEVEL 1 ADDL 30M</t>
  </si>
  <si>
    <t>GI LAB LEVEL 2 1ST HR</t>
  </si>
  <si>
    <t>GI LAB LEVEL 2 ADDL 30M</t>
  </si>
  <si>
    <t>GI LAB LEVEL 3 1ST HR</t>
  </si>
  <si>
    <t>GI LAB LEVEL 3 ADDL 30M</t>
  </si>
  <si>
    <t>GI LAB LEVEL 4 1ST HR</t>
  </si>
  <si>
    <t>GI LAB LEVEL 4 ADDL 30M</t>
  </si>
  <si>
    <t>GI LAB LEVEL 5 1ST HR</t>
  </si>
  <si>
    <t>GI LAB LEVEL 5 ADDL 30M</t>
  </si>
  <si>
    <t>DPLR ART EXT MULT LVL BIL</t>
  </si>
  <si>
    <t>DPLR ART EXT SNGL LVL BIL</t>
  </si>
  <si>
    <t>DPLX ART UP EXT BIL</t>
  </si>
  <si>
    <t>DPLX HEMO SITE</t>
  </si>
  <si>
    <t>PT WORK HARDENING INT 2HR</t>
  </si>
  <si>
    <t>PT WORK HARDENING ADDL HR</t>
  </si>
  <si>
    <t>PT WHIRLPOOL EXT SUP</t>
  </si>
  <si>
    <t>PT WHEELCHAIR MGMT EA 15</t>
  </si>
  <si>
    <t>PT COMM/WORK REINT EA 15M</t>
  </si>
  <si>
    <t>PT CONTRAST BATH EA 15M</t>
  </si>
  <si>
    <t>PT ELECT STIM EA 15M</t>
  </si>
  <si>
    <t>PT ELECTRICAL STIM SUP</t>
  </si>
  <si>
    <t>G0283</t>
  </si>
  <si>
    <t>PT GRP THRPY/MEMBER 30M</t>
  </si>
  <si>
    <t>PT HOT OR COLD PACKS SUP</t>
  </si>
  <si>
    <t>PT IONTOPHORESIS EA 15M</t>
  </si>
  <si>
    <t>PT MANUAL THRPY EA 15M</t>
  </si>
  <si>
    <t>PT MASSAGE EA 15M</t>
  </si>
  <si>
    <t>PT MCAL INHOME TX 30M</t>
  </si>
  <si>
    <t>X3908</t>
  </si>
  <si>
    <t>PT MCAL TEST ADDL 15M</t>
  </si>
  <si>
    <t>X3922</t>
  </si>
  <si>
    <t>PT MCAL TEST INTL 30M</t>
  </si>
  <si>
    <t>X3920</t>
  </si>
  <si>
    <t>PT NONSELECT DEBRIDEMENT</t>
  </si>
  <si>
    <t>Z7500</t>
  </si>
  <si>
    <t>PT ORTHO MGT/TRAIN INTL EA 15M</t>
  </si>
  <si>
    <t>PT PARAFFIN BATH SUP</t>
  </si>
  <si>
    <t>PT PHYSICAL TST W/RPT 15M</t>
  </si>
  <si>
    <t>PT PROSTH TRAIN INTL EA 15M</t>
  </si>
  <si>
    <t>PT REEVAL 15M</t>
  </si>
  <si>
    <t>OT ELECT STIM EA 15M</t>
  </si>
  <si>
    <t>PT REEVAL 30M</t>
  </si>
  <si>
    <t>OT ELECTRICAL STIM SUP</t>
  </si>
  <si>
    <t>PT REEVAL 60M</t>
  </si>
  <si>
    <t>PT REEVAL 90M</t>
  </si>
  <si>
    <t>PT SELF/HOME TRAIN EA 15M</t>
  </si>
  <si>
    <t>PT SENSORY INT EA 15M</t>
  </si>
  <si>
    <t>PT THER ACTIVITY EA 15M</t>
  </si>
  <si>
    <t>PT THER PROC/EXER EA 15M</t>
  </si>
  <si>
    <t>OT HOT OR COLD PACKS SUP</t>
  </si>
  <si>
    <t>PT TRACTION MECH SUP</t>
  </si>
  <si>
    <t>OT MANUAL THRPY EA 15M</t>
  </si>
  <si>
    <t>PT ULTRASOUND EA 15M</t>
  </si>
  <si>
    <t>OT IONTOPHORESIS EA 15M</t>
  </si>
  <si>
    <t>OT MCAL EVAL ADDL 15M</t>
  </si>
  <si>
    <t>X4102</t>
  </si>
  <si>
    <t>OT ORTHO MGT/TRAIN INTL EA 15M</t>
  </si>
  <si>
    <t>PT VASOPNEUM DEVICE SUP</t>
  </si>
  <si>
    <t>ST APHASIA ASSESSMENT/HR</t>
  </si>
  <si>
    <t>ST TX INTV COG FUNCT EA ADD 15MIN</t>
  </si>
  <si>
    <t>G0515</t>
  </si>
  <si>
    <t>ST EVAL SWALLOW FUNCT 30M</t>
  </si>
  <si>
    <t>ST EVAL SWALLOW FUNCT 45M</t>
  </si>
  <si>
    <t>ST EVAL VOICE PROSTH</t>
  </si>
  <si>
    <t>ST MCAL LANG EVAL</t>
  </si>
  <si>
    <t>X4300</t>
  </si>
  <si>
    <t>ST TX SPEECH/LANG 15M</t>
  </si>
  <si>
    <t>ST TX SPEECH/LANG 30M</t>
  </si>
  <si>
    <t>X4304</t>
  </si>
  <si>
    <t>ST TX SPEECH/LANG 45M</t>
  </si>
  <si>
    <t>ST TX SPEECH/LANG 60M</t>
  </si>
  <si>
    <t>X4303</t>
  </si>
  <si>
    <t>ST TX SWALLOW FUNCT 15M</t>
  </si>
  <si>
    <t>ST TX SWALLOW FUNCT 30M</t>
  </si>
  <si>
    <t>ST TX SWALLOW FUNCT 45M</t>
  </si>
  <si>
    <t>OT MASSAGE EA 15M</t>
  </si>
  <si>
    <t>OT MCAL EVAL INTL 30M</t>
  </si>
  <si>
    <t>X4100</t>
  </si>
  <si>
    <t>OT MCAL TX ADDL 15M</t>
  </si>
  <si>
    <t>X4112</t>
  </si>
  <si>
    <t>OT MCAL TX INTL 30M</t>
  </si>
  <si>
    <t>X4110</t>
  </si>
  <si>
    <t>OT PARAFFIN BATH SUP</t>
  </si>
  <si>
    <t>OT PHYSICAL TST W/RPT 15M</t>
  </si>
  <si>
    <t>OT REEVAL 15M</t>
  </si>
  <si>
    <t>OT REEVAL 30M</t>
  </si>
  <si>
    <t>OT REEVAL 60M</t>
  </si>
  <si>
    <t>OT REEVAL 90M</t>
  </si>
  <si>
    <t>OT SELF/HOME TRAIN EA 15M</t>
  </si>
  <si>
    <t>OT SENSORY INT EA 15M</t>
  </si>
  <si>
    <t>OT SPLINT LONG ARM</t>
  </si>
  <si>
    <t>Z7504</t>
  </si>
  <si>
    <t>OT SPLINT SHORT ARM STAT</t>
  </si>
  <si>
    <t>OT THER ACTIVITY EA 15M</t>
  </si>
  <si>
    <t>OT THER PROC/EXER EA 15M</t>
  </si>
  <si>
    <t>OT ULTRASOUND EA 15M</t>
  </si>
  <si>
    <t>OT VASOPNEUM DEVICE SUP</t>
  </si>
  <si>
    <t>OT WHEELCHAIR MGMT EA 15</t>
  </si>
  <si>
    <t>OT WHIRLPOOL WB SUP</t>
  </si>
  <si>
    <t>LHC W/VENTRICULOGRAPHY</t>
  </si>
  <si>
    <t>AU USE OF VERT ELECTRODE</t>
  </si>
  <si>
    <t>BRONCH LEVEL 1 1ST HR</t>
  </si>
  <si>
    <t>BRONCH LEVEL 1 ADDL 30M</t>
  </si>
  <si>
    <t>BRONCH LEVEL 2 1ST HR</t>
  </si>
  <si>
    <t>BRONCH LEVEL 2 ADDL 30M</t>
  </si>
  <si>
    <t>BRONCH LEVEL 3 1ST HR</t>
  </si>
  <si>
    <t>BRONCH LEVEL 3 ADDL 30M</t>
  </si>
  <si>
    <t>BRONCH LEVEL 4 1ST HR</t>
  </si>
  <si>
    <t>BRONCH LEVEL 4 ADDL 30M</t>
  </si>
  <si>
    <t>BRONCH LEVEL 5 1ST HR</t>
  </si>
  <si>
    <t>BRONCH LEVEL 5 ADDL 30M</t>
  </si>
  <si>
    <t>Card EKG Cardiac Arrest</t>
  </si>
  <si>
    <t>THER PROC RESP OTH EA 15M</t>
  </si>
  <si>
    <t>G0238</t>
  </si>
  <si>
    <t>THER PROC RESP OTH GROUP</t>
  </si>
  <si>
    <t>G0239</t>
  </si>
  <si>
    <t>THER PROC RESP STR EA 15M</t>
  </si>
  <si>
    <t>G0237</t>
  </si>
  <si>
    <t>ALBUMIN BODY FLUID 1.1</t>
  </si>
  <si>
    <t>AMYLASE 1.3</t>
  </si>
  <si>
    <t>ANDROSTENEDIONE 1.1</t>
  </si>
  <si>
    <t>ANGIOTENSIN-1 ENZYME 1.1</t>
  </si>
  <si>
    <t>VASOPRESSIN 1.1</t>
  </si>
  <si>
    <t>TRANSFERASE (AST) (SGOT)</t>
  </si>
  <si>
    <t>NATRIURETIC PEPTIDE</t>
  </si>
  <si>
    <t>BASIC METAB PNL TCA</t>
  </si>
  <si>
    <t>HCG QUAL</t>
  </si>
  <si>
    <t>HCG QUAN 1.1</t>
  </si>
  <si>
    <t>URINE PREG TEST VISUAL</t>
  </si>
  <si>
    <t>BILE ACIDS TOTAL 1.1</t>
  </si>
  <si>
    <t>BILIRUBIN DIRECT</t>
  </si>
  <si>
    <t>BILIRUBIN TOTAL</t>
  </si>
  <si>
    <t>HEAVY METAL QUAN EA NOS 1.1</t>
  </si>
  <si>
    <t>UREA NITROGEN QUAN</t>
  </si>
  <si>
    <t>C-PEPTIDE 1.1</t>
  </si>
  <si>
    <t>CALCITONIN 1.1</t>
  </si>
  <si>
    <t>CALCIUM TOTAL 1.1</t>
  </si>
  <si>
    <t>CALCIUM URINE</t>
  </si>
  <si>
    <t>CALCIUM URINE 1.2</t>
  </si>
  <si>
    <t>CALCIUM IONIZED 1.1</t>
  </si>
  <si>
    <t>CARBON DIOXIDE</t>
  </si>
  <si>
    <t>CARBOXYHEMOGLOBIN QUAN1.1</t>
  </si>
  <si>
    <t>CEA 2.1</t>
  </si>
  <si>
    <t>SPECTRO NOS EA 1.1</t>
  </si>
  <si>
    <t>CARNITINE TOTL &amp; FREE 1.1</t>
  </si>
  <si>
    <t>CAROTENE 1.1</t>
  </si>
  <si>
    <t>CATECHOLAM FRACTION 1.1</t>
  </si>
  <si>
    <t>CATECHOLAM FRACTION 2.1</t>
  </si>
  <si>
    <t>CERULOPLASMIN 1.1</t>
  </si>
  <si>
    <t>CHLORIDE BLOOD</t>
  </si>
  <si>
    <t>CHLORIDE OTHER SOURCES1.1</t>
  </si>
  <si>
    <t>CHLORIDE OTHER SOURCES</t>
  </si>
  <si>
    <t>CHLORIDE URINE</t>
  </si>
  <si>
    <t>CHLORIDE URINE 1.1</t>
  </si>
  <si>
    <t>CHOLESTEROL BODY FLUID</t>
  </si>
  <si>
    <t>CHOLESTEROL TOTAL</t>
  </si>
  <si>
    <t>CHOLINESTERASE SERUM 1.1</t>
  </si>
  <si>
    <t>CHROMIUM 1.1</t>
  </si>
  <si>
    <t>CREATININE CLEARANCE</t>
  </si>
  <si>
    <t>CREATININE OTHER SRCE 1.1</t>
  </si>
  <si>
    <t>CREATININE OTHER SOURCE</t>
  </si>
  <si>
    <t>CRYOGLOBULIN 2.1</t>
  </si>
  <si>
    <t>DHEA 1.1</t>
  </si>
  <si>
    <t>DHEA-SULFATE 2.1</t>
  </si>
  <si>
    <t>ELECTROLYTE PNL</t>
  </si>
  <si>
    <t>ERYTHROPOIETIN 1.1</t>
  </si>
  <si>
    <t>ESTRADIOL 2.1</t>
  </si>
  <si>
    <t>ESTRIOL 2.1</t>
  </si>
  <si>
    <t>ESTROGENS TOTAL 2.1</t>
  </si>
  <si>
    <t>ESTRONE 1.1</t>
  </si>
  <si>
    <t>FATTY ACIDS NONESTER 1.1</t>
  </si>
  <si>
    <t>FERRITIN 1.1</t>
  </si>
  <si>
    <t>FETAL FIBRONECTIN 3.1</t>
  </si>
  <si>
    <t>FOLIC ACID RBC 1.1</t>
  </si>
  <si>
    <t>FOLIC ACID SERUM 2.1</t>
  </si>
  <si>
    <t>GONADOTROPIN (FSH) 2.1</t>
  </si>
  <si>
    <t>GLYCATED PROTEIN 1.1</t>
  </si>
  <si>
    <t>GLUTAMYLTRANSFERASE GAMMA</t>
  </si>
  <si>
    <t>GASTRIN 1.1</t>
  </si>
  <si>
    <t>GLUCAGON 1.1</t>
  </si>
  <si>
    <t>G6PD ENZYME QUAN 1.1</t>
  </si>
  <si>
    <t>GLUCOSE FLUID NOT BLOOD</t>
  </si>
  <si>
    <t>GLUCOSE QUAN BLOOD</t>
  </si>
  <si>
    <t>GLUCOSE POST GLUCOSE DOSE</t>
  </si>
  <si>
    <t>HAPTOGLOBIN QUAN 2.1</t>
  </si>
  <si>
    <t>HDL CHOLESTEROL</t>
  </si>
  <si>
    <t>HEMOSIDERIN QUAL  1.1</t>
  </si>
  <si>
    <t>HISTAMINE 1.1</t>
  </si>
  <si>
    <t>HOMOCYSTINE 2.1</t>
  </si>
  <si>
    <t>GROWTH HORMONE HUM 1.1</t>
  </si>
  <si>
    <t>KETONES BODY(S) QUAN 1.1</t>
  </si>
  <si>
    <t>SOMATOMEDIN 1.1</t>
  </si>
  <si>
    <t>INSULIN TOTAL 1.1</t>
  </si>
  <si>
    <t>INSULIN AB 1.1</t>
  </si>
  <si>
    <t>IRON</t>
  </si>
  <si>
    <t>IRON BINDING CAPACITY</t>
  </si>
  <si>
    <t>LDH</t>
  </si>
  <si>
    <t>LACTIC ACID 1.1</t>
  </si>
  <si>
    <t>GTT 1ST 3 SPECIMENS 1.1</t>
  </si>
  <si>
    <t>LEAD 1.1</t>
  </si>
  <si>
    <t>LEAD 14.1</t>
  </si>
  <si>
    <t>L/S RATIO 9.1</t>
  </si>
  <si>
    <t>LIPASE</t>
  </si>
  <si>
    <t>LIPID PNL</t>
  </si>
  <si>
    <t>LIPOPROTEIN (A) 1.1</t>
  </si>
  <si>
    <t>HEPATIC FUNCTION PNL 1.1</t>
  </si>
  <si>
    <t>MURAMIDASE 1.1</t>
  </si>
  <si>
    <t>MAGNESIUM 1.1</t>
  </si>
  <si>
    <t>MAGNESIUM</t>
  </si>
  <si>
    <t>MANGANESE 1.1</t>
  </si>
  <si>
    <t>MERCURY QUAN 1.1</t>
  </si>
  <si>
    <t>METANEPHRINES 1.2</t>
  </si>
  <si>
    <t>HEMOGLOBIN METH QUAN 1.1</t>
  </si>
  <si>
    <t>ORGANIC ACIDS SNGL QNT1.1</t>
  </si>
  <si>
    <t>MICROALB URINE QUAN 1.1</t>
  </si>
  <si>
    <t>MYELIN BASIC PRO CSF 1.1</t>
  </si>
  <si>
    <t>MYOGLOBIN</t>
  </si>
  <si>
    <t>MYOGLOBIN 1.1</t>
  </si>
  <si>
    <t>CA OTHER AG QUAN 1.1</t>
  </si>
  <si>
    <t>VITAMIN NOS 1.1</t>
  </si>
  <si>
    <t>OSMOLALITY BLOOD 2.1</t>
  </si>
  <si>
    <t>OSMOLALITY URINE 2.1</t>
  </si>
  <si>
    <t>OXALATE 1.1</t>
  </si>
  <si>
    <t>PH BODY FLUID NOT BLOOD</t>
  </si>
  <si>
    <t>POTASSIUM URINE</t>
  </si>
  <si>
    <t>PREALBUMIN 1.1</t>
  </si>
  <si>
    <t>PROGESTERONE 2.1</t>
  </si>
  <si>
    <t>PROINSULIN 1.1</t>
  </si>
  <si>
    <t>PROLACTIN 2.1</t>
  </si>
  <si>
    <t>PROTEIN ELECT OTHER</t>
  </si>
  <si>
    <t>PROTEIN TOTAL OTHER</t>
  </si>
  <si>
    <t>PROTEIN TOTAL URINE</t>
  </si>
  <si>
    <t>PROTOPORPHYRIN RBC QNT1.1</t>
  </si>
  <si>
    <t>PYRUVATE 1.1</t>
  </si>
  <si>
    <t>RENAL FUNCTION PNL</t>
  </si>
  <si>
    <t>RENIN 1.1</t>
  </si>
  <si>
    <t>SELENIUM 1.1</t>
  </si>
  <si>
    <t>SEROTONIN 1.1</t>
  </si>
  <si>
    <t>HYDROXYINDOL ACID-5 1.1</t>
  </si>
  <si>
    <t>SODIUM BLD 1.1</t>
  </si>
  <si>
    <t>SODIUM OTHER SOURCE 1.1</t>
  </si>
  <si>
    <t>SODIUM URINE</t>
  </si>
  <si>
    <t>TRIIODOTHYR FREE 2.1</t>
  </si>
  <si>
    <t>TRIIODOTHYRONINE REV 1.1</t>
  </si>
  <si>
    <t>TRIIODOTHYRO T3 TOTL 2.1</t>
  </si>
  <si>
    <t>THYR HORM (T3/T4) UPTAKE</t>
  </si>
  <si>
    <t>THYROXINE FREE 1.1</t>
  </si>
  <si>
    <t>THYROXINE TOTAL</t>
  </si>
  <si>
    <t>TESTOSTERONE TOTAL 1.1</t>
  </si>
  <si>
    <t>THYROID STIM HORMONE</t>
  </si>
  <si>
    <t>THYROID IMMUNOGLOBULIN1.1</t>
  </si>
  <si>
    <t>TRANSFERRIN 1.1</t>
  </si>
  <si>
    <t>TRIGLYCERIDES</t>
  </si>
  <si>
    <t>TROPONIN QUAN</t>
  </si>
  <si>
    <t>IMMUNOASSAY QUAN NOS 1.1</t>
  </si>
  <si>
    <t>UREA NITROGEN URINE</t>
  </si>
  <si>
    <t>URIC ACID BLOOD 1.1</t>
  </si>
  <si>
    <t>URIC ACID OTHER SOURCES</t>
  </si>
  <si>
    <t>VMA URINE 1.1</t>
  </si>
  <si>
    <t>VIP 1.1</t>
  </si>
  <si>
    <t>VITAMIN A 1.1</t>
  </si>
  <si>
    <t>VITAMIN B-1 1.1</t>
  </si>
  <si>
    <t>VITAMIN B-12 2.1</t>
  </si>
  <si>
    <t>VITAMIN B-12 BIND CAP 1.1</t>
  </si>
  <si>
    <t>VITAMIN B-6 1.1</t>
  </si>
  <si>
    <t>VITAMIN C 1.1</t>
  </si>
  <si>
    <t>VIT D 1, 25 DIHYDROXY 1.1</t>
  </si>
  <si>
    <t>VIT D 25 HYDROXY 1.1</t>
  </si>
  <si>
    <t>VITAMIN E (TOCOPHEROL)1.1</t>
  </si>
  <si>
    <t>ZINC 1.1</t>
  </si>
  <si>
    <t>DRUG TEST CHEM ANALYZER PER DOS 1.1</t>
  </si>
  <si>
    <t>DRUG TEST CHEM ANALYZER PER DOS</t>
  </si>
  <si>
    <t>ARSENIC 1.1</t>
  </si>
  <si>
    <t>BENZODIAZEPINES 1.1</t>
  </si>
  <si>
    <t>CADMIUM 1.1</t>
  </si>
  <si>
    <t>COCAINE 1.1</t>
  </si>
  <si>
    <t>CYANIDE 1.1</t>
  </si>
  <si>
    <t>METHADONE 1.1</t>
  </si>
  <si>
    <t>OPIATES EA 3.1</t>
  </si>
  <si>
    <t>PHENCYCLIDINE 1.1</t>
  </si>
  <si>
    <t>DRUG TEST CHEM ANALYZER PER DOS 1.7</t>
  </si>
  <si>
    <t>DRUG TEST INSTRUMENT PER DOS</t>
  </si>
  <si>
    <t>COAG TIME ACTIVATED</t>
  </si>
  <si>
    <t>CRYOGLOBULIN 1.1</t>
  </si>
  <si>
    <t>FDP D-DIMER QUAN</t>
  </si>
  <si>
    <t>FACTOR X 1.1</t>
  </si>
  <si>
    <t>FACTOR XI 1.1</t>
  </si>
  <si>
    <t>FACTOR XII 1.1</t>
  </si>
  <si>
    <t>FACTOR V 1.1</t>
  </si>
  <si>
    <t>FACTOR VII 1.1</t>
  </si>
  <si>
    <t>FACTOR VIII 2.1</t>
  </si>
  <si>
    <t>FACTOR IX 2.1</t>
  </si>
  <si>
    <t>FDP SEMIQUAN</t>
  </si>
  <si>
    <t>FIBRINOGEN ACTIVITY 1.1</t>
  </si>
  <si>
    <t>THROMBIN TIME PLASMA 1.1</t>
  </si>
  <si>
    <t>ED AERO/NEB/MDI/IPPB INIT</t>
  </si>
  <si>
    <t>ED BLOOD TRANSFUSION</t>
  </si>
  <si>
    <t>Z5200</t>
  </si>
  <si>
    <t>ED CRITICAL CARE</t>
  </si>
  <si>
    <t>Z7502</t>
  </si>
  <si>
    <t>ED ECG TRACING ONLY</t>
  </si>
  <si>
    <t>ED END TIDAL CO2</t>
  </si>
  <si>
    <t>ED INJECTION SQ/IM</t>
  </si>
  <si>
    <t>ED OBSRV/HR</t>
  </si>
  <si>
    <t>ED PROCEDURE COM</t>
  </si>
  <si>
    <t>ED PROCEDURE EXT</t>
  </si>
  <si>
    <t>ED PROCEDURE LTD</t>
  </si>
  <si>
    <t>ED PROCEDURE MIN</t>
  </si>
  <si>
    <t>ED PROCEDURE MOD</t>
  </si>
  <si>
    <t>ED RHYTHM ECG TRACING</t>
  </si>
  <si>
    <t>ED THROMBOLYSIS IV INFUS</t>
  </si>
  <si>
    <t>ED VACCINE ADMIN EA ADDL</t>
  </si>
  <si>
    <t>ED VACCINE ADMIN SNGL</t>
  </si>
  <si>
    <t>ALPHA-1-ANTITRYP TOTL 1.1</t>
  </si>
  <si>
    <t>ALPHA-2 ANTIPLASMIN 1.1</t>
  </si>
  <si>
    <t>NEPHELOMETRY NOS 1.1</t>
  </si>
  <si>
    <t>ALPHA-FETOPROTEIN SERUM</t>
  </si>
  <si>
    <t>ALPHA-FETOPROTEIN SERUM 2.1</t>
  </si>
  <si>
    <t>PROTOZOA AB NOS 1.1</t>
  </si>
  <si>
    <t>ANTINUCLEAR AB (ANA) 1.1</t>
  </si>
  <si>
    <t>ANA TITER 2.1</t>
  </si>
  <si>
    <t>ANTITHROMBIN III ACT 1.1</t>
  </si>
  <si>
    <t>ANTITHROMBIN III AG 1.1</t>
  </si>
  <si>
    <t>ASPERGILLUS AB 1.1</t>
  </si>
  <si>
    <t>BETA 2 GLYCO I AB EA 1.1</t>
  </si>
  <si>
    <t>BETA-2-MICROGLOBULIN 1.1</t>
  </si>
  <si>
    <t>BLASTOMYCES AB 1.1</t>
  </si>
  <si>
    <t>HS-CRP 1.1</t>
  </si>
  <si>
    <t>CRP 1.1</t>
  </si>
  <si>
    <t>COMPLEMENT AG EA 1.1</t>
  </si>
  <si>
    <t>COMPLEM FUNCT ACT EA 1.1</t>
  </si>
  <si>
    <t>COMPLEMENT AG EA 2.1</t>
  </si>
  <si>
    <t>CA 125 2.1</t>
  </si>
  <si>
    <t>CA 15-3 (27.29) 2.1</t>
  </si>
  <si>
    <t>CA 19-9 1.1</t>
  </si>
  <si>
    <t>CA 15-3 (27.29) 1.1</t>
  </si>
  <si>
    <t>CARDIOLIPN AB EA IG 1.1</t>
  </si>
  <si>
    <t>COMPLEM TOTAL HEM 1.1</t>
  </si>
  <si>
    <t>CHLAMYDIA PNEU PCR AMP1.1</t>
  </si>
  <si>
    <t>CHLAMYDIA IGM AB 1.1</t>
  </si>
  <si>
    <t>COCCIDIOIDES AB 2.1</t>
  </si>
  <si>
    <t>COLD AGGLUTININ TITER 1.1</t>
  </si>
  <si>
    <t>ENTEROVIRUS AB 1.1</t>
  </si>
  <si>
    <t>HELMINTH AB NOS 1.1</t>
  </si>
  <si>
    <t>INF AG PCR AMP NOS EA 1.1</t>
  </si>
  <si>
    <t>EBV EARLY AG 2.1</t>
  </si>
  <si>
    <t>EBV NUCLEAR AG 2.1</t>
  </si>
  <si>
    <t xml:space="preserve">  EBV VIRAL CAPSID 2.1</t>
  </si>
  <si>
    <t>GONADOTROPIN (FSH)</t>
  </si>
  <si>
    <t>TREPONEMA PALLIDUM AB 2.1</t>
  </si>
  <si>
    <t>GIARDIA EIA/ELISA/IMCA 1.1</t>
  </si>
  <si>
    <t>PART AGGLUT SCREEN EA</t>
  </si>
  <si>
    <t>H PYLORI AB 1.1</t>
  </si>
  <si>
    <t>CULT AEROBIC ID 1.1</t>
  </si>
  <si>
    <t>HEPARIN ASSAY 1.1</t>
  </si>
  <si>
    <t>PLT AB 1.1</t>
  </si>
  <si>
    <t>HEP A IGM AB 2.1</t>
  </si>
  <si>
    <t>HEP A AB TOTAL 2.1</t>
  </si>
  <si>
    <t>ACUTE HEP PNL 2.1</t>
  </si>
  <si>
    <t>HEP B CORE AB IGM 2.1</t>
  </si>
  <si>
    <t>HEP B CORE AB TOTAL 2.1</t>
  </si>
  <si>
    <t>HEP B QUAN 2.1</t>
  </si>
  <si>
    <t>HEP B SURF AB 2.1</t>
  </si>
  <si>
    <t>INF AGENT AB QUAN NOS 1.1</t>
  </si>
  <si>
    <t>HEP B SURF AG EIA 2.1</t>
  </si>
  <si>
    <t>HEP BE AB 2.1</t>
  </si>
  <si>
    <t>HEP BE AG EIA/ELISA/IMCA 2.1</t>
  </si>
  <si>
    <t>HEP C AB 2.1</t>
  </si>
  <si>
    <t>HEP C GENO ANALYSIS 1.1</t>
  </si>
  <si>
    <t>HEP C QUAN 1.1</t>
  </si>
  <si>
    <t>HETEROPHILE AB SCREEN 1.1</t>
  </si>
  <si>
    <t>HTLV OR HIV CONF TEST 1.1</t>
  </si>
  <si>
    <t>HIV-1 QUAN 1.1</t>
  </si>
  <si>
    <t>HIV-1 1.1</t>
  </si>
  <si>
    <t>HLA TYPING A B C SNGL 1.1</t>
  </si>
  <si>
    <t>GAMMAGLOBULIN IGA 2.1</t>
  </si>
  <si>
    <t>GAMMAGLOBULIN IGD 1.1</t>
  </si>
  <si>
    <t>GAMMAGLOBULIN IGE 2.1</t>
  </si>
  <si>
    <t>CHEMILUMINESCENT ASSAY1.2</t>
  </si>
  <si>
    <t>INTRINSIC FACTOR AB 1.1</t>
  </si>
  <si>
    <t>ISLET CELL AB 1.1</t>
  </si>
  <si>
    <t>LEGIONELLA AB 1.1</t>
  </si>
  <si>
    <t>INF AGNT AG MULT EIA/ELISA/IMCA 1.1</t>
  </si>
  <si>
    <t>LUTEINIZING HORMONE 2.1</t>
  </si>
  <si>
    <t>LYME DIS IGG &amp; IGM AB 1.1</t>
  </si>
  <si>
    <t>MICROSOMAL AB EA 1.1</t>
  </si>
  <si>
    <t>MUMPS AB 2.1</t>
  </si>
  <si>
    <t>MUMPS AB 1.1</t>
  </si>
  <si>
    <t>MYCOPLASMA AB 1.1</t>
  </si>
  <si>
    <t>FLUORESC AB SCR EA 1.1</t>
  </si>
  <si>
    <t>AB ID LEUKOCYTE AB 1.1</t>
  </si>
  <si>
    <t>PARATHORMONE 1.1</t>
  </si>
  <si>
    <t>PARVOVIRUS AB 1.1</t>
  </si>
  <si>
    <t>PSA TOTAL 1.1</t>
  </si>
  <si>
    <t>RESP SYNCYTIAL VIRUS DOO</t>
  </si>
  <si>
    <t>RA FACTOR QUAN 1.2</t>
  </si>
  <si>
    <t>RUBELLA AB 2.1</t>
  </si>
  <si>
    <t>RUBELLA AB 1.1</t>
  </si>
  <si>
    <t>RUBELLA AB</t>
  </si>
  <si>
    <t>RUBEOLA AB 1.1</t>
  </si>
  <si>
    <t>PART AGGLUT SCREEN EA 1.1</t>
  </si>
  <si>
    <t>INF AGNT IA DOO 1.2</t>
  </si>
  <si>
    <t>SEX HORM BINDING GLOB1.1</t>
  </si>
  <si>
    <t>ANTISTREPTOLYSIN 0 SCR1.1</t>
  </si>
  <si>
    <t>ANTISTREPTOLYSIN 0 1.1</t>
  </si>
  <si>
    <t>IMMUNODIFFUSION NOS 1.1</t>
  </si>
  <si>
    <t>THYROGLOBULIN AB 2.1</t>
  </si>
  <si>
    <t>MICROSOMAL AB EA 2.1</t>
  </si>
  <si>
    <t>RUBELLA AB 1.2</t>
  </si>
  <si>
    <t>TOXOPLASMA AB 1.2</t>
  </si>
  <si>
    <t>TOXOPLASMA IGM AB 1.1</t>
  </si>
  <si>
    <t>TREPONEMA PALLIDUM AB 1.1</t>
  </si>
  <si>
    <t>VARICELLA ZOSTER AB 2.1</t>
  </si>
  <si>
    <t>VARICELLA ZOSTER AB 1.1</t>
  </si>
  <si>
    <t>VISCOSITY 1.1</t>
  </si>
  <si>
    <t>NEONATAL RESUSCITATION</t>
  </si>
  <si>
    <t>US PREG UTERUS &gt;1ST SNGL</t>
  </si>
  <si>
    <t>VACCINE ADMIN EA ADDL</t>
  </si>
  <si>
    <t>VACCINE ADMIN FLU</t>
  </si>
  <si>
    <t>G0008</t>
  </si>
  <si>
    <t>VACCINE ADMIN HEP B</t>
  </si>
  <si>
    <t>G0010</t>
  </si>
  <si>
    <t>VACCINE ADMIN PPV</t>
  </si>
  <si>
    <t>G0009</t>
  </si>
  <si>
    <t>BX LIVER NDL PERC</t>
  </si>
  <si>
    <t>ACID FAST SMEAR 1.1</t>
  </si>
  <si>
    <t>SCHLICHTER TEST 1.1</t>
  </si>
  <si>
    <t>ACID FAST SMEAR 3.1</t>
  </si>
  <si>
    <t>CRYPTOSPORIDIUM EIA/ELISA/IMCA 1.1</t>
  </si>
  <si>
    <t>ACID FAST SMEAR 1.2</t>
  </si>
  <si>
    <t>CULTURE ANAEROBIC 2.1</t>
  </si>
  <si>
    <t>CULTURE BLOOD</t>
  </si>
  <si>
    <t>CULTURE MYCOBACTERIA 5.1</t>
  </si>
  <si>
    <t>CULT FUNGI BLOOD 1.1</t>
  </si>
  <si>
    <t>CULT OTHER 2.1</t>
  </si>
  <si>
    <t>CULTURE AEROBIC QUAN 1.1</t>
  </si>
  <si>
    <t>CULTURE OTHER 1.1</t>
  </si>
  <si>
    <t>CULTURE SCREEN 1.1</t>
  </si>
  <si>
    <t>CULTURE OTHER 2.1</t>
  </si>
  <si>
    <t>CULT SCREEN 2.1</t>
  </si>
  <si>
    <t>CULT STOOL 1.1</t>
  </si>
  <si>
    <t>CULT SCREEN</t>
  </si>
  <si>
    <t>CULT MYCOPLASMA 1.1</t>
  </si>
  <si>
    <t>CULTURE URINE COL COUNT 2.1</t>
  </si>
  <si>
    <t>FERN TEST</t>
  </si>
  <si>
    <t>GRAM STAIN SMEAR 2.1</t>
  </si>
  <si>
    <t>HERPES SIMPLEX PCR AMP1.1</t>
  </si>
  <si>
    <t>HERPES SIMPLEX AB NS 1.1</t>
  </si>
  <si>
    <t>WET MOUNT INF AGENT 1.1</t>
  </si>
  <si>
    <t>INCLUS/PARASITES SMEAR1.2</t>
  </si>
  <si>
    <t>FOBT 1SPEC/DRE</t>
  </si>
  <si>
    <t>OVA &amp; PARASITES SMEAR 1.1</t>
  </si>
  <si>
    <t>MACRO EXAM PARASITE 1.1</t>
  </si>
  <si>
    <t>PINWORM EXAM 1.1</t>
  </si>
  <si>
    <t>ROTAVIRUS EIA/ELISA/IMCA 1.1</t>
  </si>
  <si>
    <t>STREP GRP IA DOO</t>
  </si>
  <si>
    <t>DIABETES MGMT F-UP NON-MD</t>
  </si>
  <si>
    <t>MNT IND EVAL EA 15M</t>
  </si>
  <si>
    <t>PT GAIT TRAINING EA 15M</t>
  </si>
  <si>
    <t>DIFFUSING CAPACITY</t>
  </si>
  <si>
    <t>FLOW VOLUME LOOP</t>
  </si>
  <si>
    <t>SPIROMETRY PRE/POST BD</t>
  </si>
  <si>
    <t>SPIROMETRY W/GRAPHIC REC 66</t>
  </si>
  <si>
    <t>PLETHYSMOGRAPHY LUNG VOL</t>
  </si>
  <si>
    <t>GENTAMICIN PEAK 2.1</t>
  </si>
  <si>
    <t>LAMOTRIGINE 1.1</t>
  </si>
  <si>
    <t>LIDOCAINE 1.1</t>
  </si>
  <si>
    <t>LITHIUM 1.1</t>
  </si>
  <si>
    <t>ADS TRICYCLIC/OTH CYCL 1 OR 2 1.9</t>
  </si>
  <si>
    <t>OXCARBAZEPINE 1.1</t>
  </si>
  <si>
    <t>PHENOBARBITAL</t>
  </si>
  <si>
    <t>PHENYTOIN TOTAL</t>
  </si>
  <si>
    <t>SALICYLATE SERUM</t>
  </si>
  <si>
    <t>TACROLIMUS 3.1</t>
  </si>
  <si>
    <t>BENZODIAZEPINES 1.9</t>
  </si>
  <si>
    <t>THEOPHYLLINE 2.1</t>
  </si>
  <si>
    <t>TOBRAMYCIN PEAK 2.1</t>
  </si>
  <si>
    <t>TOPIRAMATE 1.1</t>
  </si>
  <si>
    <t>VALPROIC ACID TOTAL 1.1</t>
  </si>
  <si>
    <t>VANCOMYCIN PEAK 1.1</t>
  </si>
  <si>
    <t>VANCOMYCIN TROUGH 1.1</t>
  </si>
  <si>
    <t>SUGARS SNGL QUAL</t>
  </si>
  <si>
    <t>URINALYSIS AUTO W/MICRO</t>
  </si>
  <si>
    <t>URINALYSIS AUTO WO MICR</t>
  </si>
  <si>
    <t>INSERT PCMKR VENT</t>
  </si>
  <si>
    <t>REMOVE PERM PCKMR</t>
  </si>
  <si>
    <t>REMOVE LEAD DUAL</t>
  </si>
  <si>
    <t>REMOVE LEAD SNGL</t>
  </si>
  <si>
    <t>RELOCATE SKIN POCKET PCMKR</t>
  </si>
  <si>
    <t>UPGRADE PCMKR/LEADS</t>
  </si>
  <si>
    <t>COR ART ANGIO W/RHC</t>
  </si>
  <si>
    <t>RT HEART CATH</t>
  </si>
  <si>
    <t>VIRUS INOC TISS CULT 1.1</t>
  </si>
  <si>
    <t>VIRUS INOC TISS CULT 5.1</t>
  </si>
  <si>
    <t>FNA CT GUIDE 1ST LES</t>
  </si>
  <si>
    <t>ENDO CATH BILI/PANC DUCT</t>
  </si>
  <si>
    <t>SHOULDER 1VW BIL</t>
  </si>
  <si>
    <t>SHOULDER COMP 2+VWS BIL</t>
  </si>
  <si>
    <t>URETHROCYSTOGRAPHY VOID</t>
  </si>
  <si>
    <t>INJ CYSTOGRAM</t>
  </si>
  <si>
    <t>DPLR ART EXT BIL LTD</t>
  </si>
  <si>
    <t>CATH SPEC/OTHER 4</t>
  </si>
  <si>
    <t>STRESS ECHO 2D</t>
  </si>
  <si>
    <t>PROTEIN C RESISTANCE 1.1</t>
  </si>
  <si>
    <t>PROTEIN C AG 1.1</t>
  </si>
  <si>
    <t>FACTOR VIII VWF RISTOC1.1</t>
  </si>
  <si>
    <t>PLT AGGREGATION EA</t>
  </si>
  <si>
    <t>PH BODY FLUID NOS 1.1</t>
  </si>
  <si>
    <t>PULSE OXIMETRY MULT</t>
  </si>
  <si>
    <t>PULSE OXIMETRY CONT</t>
  </si>
  <si>
    <t>TEE 2D MONITORING</t>
  </si>
  <si>
    <t>PULSE OXIMETRY SNGL</t>
  </si>
  <si>
    <t>ECHO DOPPLER COLOR FLOW</t>
  </si>
  <si>
    <t>ALCOHOLS 3.1</t>
  </si>
  <si>
    <t>PHENOBARBITAL 2.1</t>
  </si>
  <si>
    <t>IMMUNOFIX ELECT OTHER 2.1</t>
  </si>
  <si>
    <t>ACTH 1.1</t>
  </si>
  <si>
    <t>OCCULT BLD OTHER 1 SPEC</t>
  </si>
  <si>
    <t>OPIATES 1 OR MORE 1.10</t>
  </si>
  <si>
    <t>PF GEN CPAP INITIATION &amp; MGMT</t>
  </si>
  <si>
    <t>VENTILATOR MGMT SUBS DAY</t>
  </si>
  <si>
    <t>INSERT TEMP PCMKR</t>
  </si>
  <si>
    <t>T CELLS ABSOLUTE CD4 1.1</t>
  </si>
  <si>
    <t>EP EVAL LEADS INITIAL</t>
  </si>
  <si>
    <t>EP EVAL LEADS W/TEST</t>
  </si>
  <si>
    <t>EP EVAL W/PROG/REPROG</t>
  </si>
  <si>
    <t>PLCMT STENT IC ADDL</t>
  </si>
  <si>
    <t>PLCMT STENT IC SNGL</t>
  </si>
  <si>
    <t>CHEST PT SUBS</t>
  </si>
  <si>
    <t>CHEST PT INITIAL</t>
  </si>
  <si>
    <t>AERO/NEB/MDI/IPPB TX</t>
  </si>
  <si>
    <t>REVASC ILIAC W/TAP</t>
  </si>
  <si>
    <t>PTC ATHERECTOMY ADDL</t>
  </si>
  <si>
    <t>PTC ATHERECTOMY SNGL</t>
  </si>
  <si>
    <t>VALVULOPLASTY AORTIC</t>
  </si>
  <si>
    <t>COR ART ANGIO</t>
  </si>
  <si>
    <t>MISC CARDIOVASCULAR PROC</t>
  </si>
  <si>
    <t>RHC &amp; RETRO LHC CONG ANOM</t>
  </si>
  <si>
    <t>DEVICE RETRIEVAL VASC</t>
  </si>
  <si>
    <t>C1773</t>
  </si>
  <si>
    <t>INJ PULMONARY ANGIO</t>
  </si>
  <si>
    <t>INSERT INTRA-AORTIC BLN</t>
  </si>
  <si>
    <t>INSERT PCMKR TEMP</t>
  </si>
  <si>
    <t>INSERT/REPLACE PCMKR SNGL</t>
  </si>
  <si>
    <t>REMOVE AICD TRANSVENOUS</t>
  </si>
  <si>
    <t>REMOVE INTRA-AORTIC BLN</t>
  </si>
  <si>
    <t>RELOCATE SKIN POCKET AICD</t>
  </si>
  <si>
    <t>INSERT PCMKR ATRIAL</t>
  </si>
  <si>
    <t>COCCIDIOIDES AB 3.1</t>
  </si>
  <si>
    <t>SHIGA-LIKE TOXIN EIA/ELISA/IMCA 1.1</t>
  </si>
  <si>
    <t>HBSAG NEUTRAL EIA/ELISA/IMCA 1.1</t>
  </si>
  <si>
    <t>BACTERIUM AB NOS 1.3</t>
  </si>
  <si>
    <t>CHLAMYDIA TRACH PCR 2.1</t>
  </si>
  <si>
    <t>ST EVAL SWALLOW FUNCT 15M</t>
  </si>
  <si>
    <t>ST THER NON-SPEECH DEV15M</t>
  </si>
  <si>
    <t>VIRUS INOC SHELL VIAL 1.1</t>
  </si>
  <si>
    <t>ADAPT/EXT LEAD 2</t>
  </si>
  <si>
    <t>ADAPT/EXT LEAD 3</t>
  </si>
  <si>
    <t>ADAPT/EXT LEAD 4</t>
  </si>
  <si>
    <t>ADAPT/EXT LEAD 5</t>
  </si>
  <si>
    <t>AICD DUAL 1</t>
  </si>
  <si>
    <t>AICD DUAL 3</t>
  </si>
  <si>
    <t>AICD DUAL 4</t>
  </si>
  <si>
    <t>AICD OTHER 2</t>
  </si>
  <si>
    <t>AICD OTHER 3</t>
  </si>
  <si>
    <t>AICD OTHER 4</t>
  </si>
  <si>
    <t>AICD SNGL 2</t>
  </si>
  <si>
    <t>AICD SNGL 3</t>
  </si>
  <si>
    <t>AICD SNGL 4</t>
  </si>
  <si>
    <t>HYDROXYPREG 17 1.1</t>
  </si>
  <si>
    <t>CHOLINESTERASE RBC 1.1</t>
  </si>
  <si>
    <t>CYTOMEGALOVIRUS PCR 1.1</t>
  </si>
  <si>
    <t>CYTOMEGALOVIRUS QUAN 1.1</t>
  </si>
  <si>
    <t>IGG SUBCLASSES IGG 1 1.1</t>
  </si>
  <si>
    <t>IGG SUBCLASSES IGG 2 1.1</t>
  </si>
  <si>
    <t>IGG SUBCLASSES IGG 3 1.1</t>
  </si>
  <si>
    <t>IGG SUBCLASSES IGG 4 1.1</t>
  </si>
  <si>
    <t>LACTIC ACID</t>
  </si>
  <si>
    <t>ALKALOIDS NOS QUAN 1.1</t>
  </si>
  <si>
    <t>SOMATOSTATIN 1.1</t>
  </si>
  <si>
    <t>VITAMIN B-2 1.1</t>
  </si>
  <si>
    <t>APOLIPOPROTEIN EA 1.1</t>
  </si>
  <si>
    <t>PSA TOTAL</t>
  </si>
  <si>
    <t>PSA SCREEN</t>
  </si>
  <si>
    <t>G0103</t>
  </si>
  <si>
    <t>BRUCELLA AB 1.1</t>
  </si>
  <si>
    <t>CHLAMYDIA TRACH PCR 1.1</t>
  </si>
  <si>
    <t>NEISSERIA GONOR PCR 2.1</t>
  </si>
  <si>
    <t>CULT OTHER</t>
  </si>
  <si>
    <t>THYROXINE BINDING GLOB1.1</t>
  </si>
  <si>
    <t>CALC INFRARED SPECT 1.1</t>
  </si>
  <si>
    <t>ASP ABSCESS/BULLA/CYST</t>
  </si>
  <si>
    <t>ASP CYST BRST BIL</t>
  </si>
  <si>
    <t>ASP CYST BRST LT</t>
  </si>
  <si>
    <t>ASP/INJ MJR JT</t>
  </si>
  <si>
    <t>BX ABD/RETROPERI NDL PERC</t>
  </si>
  <si>
    <t>BX BONE/TROCAR/NDL DEEP</t>
  </si>
  <si>
    <t>BX BONE/TROCAR/NDL SUPER</t>
  </si>
  <si>
    <t>BX BRST NDL CORE BIL</t>
  </si>
  <si>
    <t>BX LUNG/MEDIASTINUM NDL</t>
  </si>
  <si>
    <t>BX LYMPH NODES NDL SUPER</t>
  </si>
  <si>
    <t>BX MUSCLE NDL</t>
  </si>
  <si>
    <t>BX PLEURA NDL</t>
  </si>
  <si>
    <t>BX RENAL NDL PERC</t>
  </si>
  <si>
    <t>BX SALIVARY GLAND NDL</t>
  </si>
  <si>
    <t>BX SOFT TISS NECK/THORAX</t>
  </si>
  <si>
    <t>BX THYROID NDL PERC</t>
  </si>
  <si>
    <t>I&amp;D ABSCESS PELVIS/HIP</t>
  </si>
  <si>
    <t>INJ ARTHRO ELBOW BIL</t>
  </si>
  <si>
    <t>INJ ARTHRO ELBOW LT</t>
  </si>
  <si>
    <t>INJ ARTHRO ELBOW RT</t>
  </si>
  <si>
    <t>INJ ARTHRO HIP LT</t>
  </si>
  <si>
    <t>INJ ARTHRO HIP W/ANES BIL</t>
  </si>
  <si>
    <t>INJ ARTHRO HIP W/ANES LT</t>
  </si>
  <si>
    <t>INJ ARTHRO HIP W/ANES RT</t>
  </si>
  <si>
    <t>INJ ARTHRO WRIST BIL</t>
  </si>
  <si>
    <t>INJ ARTHRO WRIST LT</t>
  </si>
  <si>
    <t>INJ ARTHRO WRIST RT</t>
  </si>
  <si>
    <t>INJ VERTEBRO W/IMG EA ADD</t>
  </si>
  <si>
    <t>REVASC FEM/POP W/TAP</t>
  </si>
  <si>
    <t>REVASC TIB/PER W/TAP</t>
  </si>
  <si>
    <t>CULT MYCOBACTERIA 1.1</t>
  </si>
  <si>
    <t>ANKLE 1VW BIL</t>
  </si>
  <si>
    <t>ANKLE 1VW LT</t>
  </si>
  <si>
    <t>ANKLE 1VW RT</t>
  </si>
  <si>
    <t>CLAVICLE LTD LT</t>
  </si>
  <si>
    <t>CLAVICLE LTD RT</t>
  </si>
  <si>
    <t>CT LOW EXT WO CON LTD</t>
  </si>
  <si>
    <t>CT UP EXT WO CON LTD</t>
  </si>
  <si>
    <t>ELBOW ARTHRO BIL</t>
  </si>
  <si>
    <t>NM CSF SHUNT EVALUATION</t>
  </si>
  <si>
    <t>PET BRAIN METABOLIC PREOP</t>
  </si>
  <si>
    <t>US PREG UTERUS 1ST EA ADD</t>
  </si>
  <si>
    <t>US PREG UTERUS TRANSVAG</t>
  </si>
  <si>
    <t>FLUORO GUIDE SPINE NDL</t>
  </si>
  <si>
    <t>AUD EVOKED RESP LTD OPSCR</t>
  </si>
  <si>
    <t>Z9726</t>
  </si>
  <si>
    <t>AUD EVOKED RESP LTD RESCR</t>
  </si>
  <si>
    <t>Z9727</t>
  </si>
  <si>
    <t>OT NEUROMUSC RE-ED EA 15M</t>
  </si>
  <si>
    <t>PT NEUROMUSC RE-ED EA 15M</t>
  </si>
  <si>
    <t>US BIOPHYS PROF WO NST</t>
  </si>
  <si>
    <t>ECHO DOPPLER COMP</t>
  </si>
  <si>
    <t>LEAD AICD DUAL 15</t>
  </si>
  <si>
    <t>INSERT PCMKR VENT/ATRIAL</t>
  </si>
  <si>
    <t>DECLOT BY THROMBO AGENT</t>
  </si>
  <si>
    <t>ANES INCIDENT TO RAD PROC</t>
  </si>
  <si>
    <t>AGENT HEMOSTASIS 2</t>
  </si>
  <si>
    <t>CATH SPEC/OTHER 8</t>
  </si>
  <si>
    <t>CATH TRN ANG OTH 9</t>
  </si>
  <si>
    <t>INSERT LEAD CVS NEW</t>
  </si>
  <si>
    <t>PCMKR OTHER 7</t>
  </si>
  <si>
    <t>PORT INDWELLING 1</t>
  </si>
  <si>
    <t>A4301</t>
  </si>
  <si>
    <t>PLCMT RX STENT IC ADDL</t>
  </si>
  <si>
    <t>C9601</t>
  </si>
  <si>
    <t>PLCMT RX STENT IC SNGL</t>
  </si>
  <si>
    <t>C9600</t>
  </si>
  <si>
    <t>AGENT HEMOSTASIS 1</t>
  </si>
  <si>
    <t>AGENT HEMOSTASIS 3</t>
  </si>
  <si>
    <t>AGENT HEMOSTASIS 4</t>
  </si>
  <si>
    <t>CATH THROMB/EMBOL 2</t>
  </si>
  <si>
    <t>CATH THROMB/EMBOL 3</t>
  </si>
  <si>
    <t>CATH TRN ANG OTH 7</t>
  </si>
  <si>
    <t>CATH TRN ANG OTH 8</t>
  </si>
  <si>
    <t>LEAD AICD DUAL 10</t>
  </si>
  <si>
    <t>LEAD AICD DUAL 11</t>
  </si>
  <si>
    <t>LEAD AICD DUAL 12</t>
  </si>
  <si>
    <t>LEAD AICD DUAL 13</t>
  </si>
  <si>
    <t>LEAD AICD DUAL 14</t>
  </si>
  <si>
    <t>PCMKR OTHER 8</t>
  </si>
  <si>
    <t>PORT INDWELLING 2</t>
  </si>
  <si>
    <t>PORT INDWELLING 3</t>
  </si>
  <si>
    <t>PORT INDWELLING 4</t>
  </si>
  <si>
    <t>PORT INDWELLING 5</t>
  </si>
  <si>
    <t>PORT INDWELLING 6</t>
  </si>
  <si>
    <t>SYSTEM EMBOL PROTECTION</t>
  </si>
  <si>
    <t>C1884</t>
  </si>
  <si>
    <t>Card EKG echo doppler color interp</t>
  </si>
  <si>
    <t>ED TRAUMA LEVEL 3</t>
  </si>
  <si>
    <t>OT REEVAL 45M</t>
  </si>
  <si>
    <t>OT REEVAL 75M</t>
  </si>
  <si>
    <t>PT REEVAL 45M</t>
  </si>
  <si>
    <t>PT REEVAL 75M</t>
  </si>
  <si>
    <t>NM HEPATOBILIARY SYS IMAG W/</t>
  </si>
  <si>
    <t>NM MPI SPECT MULT</t>
  </si>
  <si>
    <t>HEMO ESRD OP UNSCHED/ER</t>
  </si>
  <si>
    <t>G0257</t>
  </si>
  <si>
    <t>AGENT HEMOSTASIS 5</t>
  </si>
  <si>
    <t>AGENT HEMOSTASIS 6</t>
  </si>
  <si>
    <t>AGENT HEMOSTASIS 7</t>
  </si>
  <si>
    <t>AGENT HEMOSTASIS 8</t>
  </si>
  <si>
    <t>AGENT HEMOSTASIS 9</t>
  </si>
  <si>
    <t>ASP CYST BRST RT</t>
  </si>
  <si>
    <t>CATH SPEC/OTHER 9</t>
  </si>
  <si>
    <t>CATH THROMB/EMBOL 4</t>
  </si>
  <si>
    <t>CATH THROMB/EMBOL 5</t>
  </si>
  <si>
    <t>CATH THROMB/EMBOL 06</t>
  </si>
  <si>
    <t>CATH THROMB/EMBOL 7</t>
  </si>
  <si>
    <t>CATH TRN ATH ROT 10</t>
  </si>
  <si>
    <t>CATH TRN ATH ROT 7</t>
  </si>
  <si>
    <t>CATH TRN ATH ROT 8</t>
  </si>
  <si>
    <t>CATH TRN ATH ROT 9</t>
  </si>
  <si>
    <t>EPIDUROGRAPHY</t>
  </si>
  <si>
    <t>INSERT AICD SNGL</t>
  </si>
  <si>
    <t>IVUS IC EA ADDL</t>
  </si>
  <si>
    <t>PTA PERIPH INTL ART</t>
  </si>
  <si>
    <t>TBA OPEN/PERC EA ADDL ARTERY</t>
  </si>
  <si>
    <t>PTCA ADDL</t>
  </si>
  <si>
    <t>STENT NON-COR W/ 15</t>
  </si>
  <si>
    <t>STENT NON-COR WO 14</t>
  </si>
  <si>
    <t>STENT RX-ELUTING 1</t>
  </si>
  <si>
    <t>STENT RX-ELUTING 2</t>
  </si>
  <si>
    <t>STENT RX-ELUTING 3</t>
  </si>
  <si>
    <t>STENT RX-ELUTING 4</t>
  </si>
  <si>
    <t>STENT RX-ELUTING 5</t>
  </si>
  <si>
    <t>STENT RX-ELUTING 6</t>
  </si>
  <si>
    <t>SODIUM OTHER SOURCE</t>
  </si>
  <si>
    <t>ST EVAL DEVICE 1ST HR</t>
  </si>
  <si>
    <t>GAMMAGLOBULIN IGM 1.2</t>
  </si>
  <si>
    <t>DPLR ART LOW EXT UNI LTD</t>
  </si>
  <si>
    <t>INJ CON CVAD W IMAG/RPT</t>
  </si>
  <si>
    <t>INSERT SQ CARDIAC MONITOR</t>
  </si>
  <si>
    <t>REMOVE SQ CARDIAC MONITOR</t>
  </si>
  <si>
    <t>FLUORO GUIDE CVAD</t>
  </si>
  <si>
    <t>I-131 NA CAP/MCI DX</t>
  </si>
  <si>
    <t>A9528</t>
  </si>
  <si>
    <t>INSERT/REPLACE PCMKR DUAL</t>
  </si>
  <si>
    <t>LEAD AICD SNGL 14</t>
  </si>
  <si>
    <t>REMOVE LEAD PCMKR DUAL</t>
  </si>
  <si>
    <t>REMOVE LEAD PCMKR SNGL</t>
  </si>
  <si>
    <t>LDL CHOLESTEROL 1.1</t>
  </si>
  <si>
    <t>CLOSTRIDIUM DIFFICILE EIA</t>
  </si>
  <si>
    <t>NEISSERIA GONOR PCR 1.1</t>
  </si>
  <si>
    <t>DEOXYRIBONUCLEASE AB 1.1</t>
  </si>
  <si>
    <t>FACTOR VIII VWF AG 1.1</t>
  </si>
  <si>
    <t>HERPES SIMPLEX AB 1 2.1</t>
  </si>
  <si>
    <t>BONE MARROW SMEAR INT 2.1</t>
  </si>
  <si>
    <t>CHROMO ANAL 15-20CELL16.1</t>
  </si>
  <si>
    <t>CHROMO ANAL ADDL KAROT16.1</t>
  </si>
  <si>
    <t>HISTOCHEMICAL STAIN FS15.1</t>
  </si>
  <si>
    <t>MISC SURGICAL PATH PROC</t>
  </si>
  <si>
    <t>CYTOMEGALOVIRUS IGM AB 2.1</t>
  </si>
  <si>
    <t>LEAD COR VENOUS 10</t>
  </si>
  <si>
    <t>LEAD COR VENOUS 11</t>
  </si>
  <si>
    <t>LEAD AICD SNGL 12</t>
  </si>
  <si>
    <t>CULT ANAEROBIC 1.1</t>
  </si>
  <si>
    <t>SMEAR W/DIFF WBC COUNT</t>
  </si>
  <si>
    <t>DX BONE MARROW BIOPSY(IES)</t>
  </si>
  <si>
    <t>AU OAE LTD</t>
  </si>
  <si>
    <t>IVUS IC INITIAL</t>
  </si>
  <si>
    <t>LEAD AICD SNGL 10</t>
  </si>
  <si>
    <t>LEAD AICD SNGL 11</t>
  </si>
  <si>
    <t>LEAD AICD SNGL 13</t>
  </si>
  <si>
    <t>STENT NON-COR W/ 14</t>
  </si>
  <si>
    <t>STENT NON-COR WO 15</t>
  </si>
  <si>
    <t>VIRUS AB NOS 1.1</t>
  </si>
  <si>
    <t>PERC TRANS COR THROMBEC MECH</t>
  </si>
  <si>
    <t>IV DOPPLER FLOW INITIAL</t>
  </si>
  <si>
    <t>IV DOPPLER FLOW EA ADDL</t>
  </si>
  <si>
    <t>US SPINAL CANAL/CONTENTS</t>
  </si>
  <si>
    <t>CYTO SMEARS OTH SCR &amp; INT</t>
  </si>
  <si>
    <t>CYTO SMEARS OTH SCR 15.1</t>
  </si>
  <si>
    <t>CYTO SMEARS EXT 2.1</t>
  </si>
  <si>
    <t>CYTO CELL TECH W/INT</t>
  </si>
  <si>
    <t>CANNULA DECLOT W/BLN</t>
  </si>
  <si>
    <t>H PYLORI STOOL EIA/ELISA/IMCA 1.1</t>
  </si>
  <si>
    <t>WEST NILE VIRUS AB 1.1</t>
  </si>
  <si>
    <t>WEST NILE VIRUS IGM AB1.1</t>
  </si>
  <si>
    <t>CHROMAT/SPECTRO QUAN 1.1</t>
  </si>
  <si>
    <t>SIROLIMUS 1.1</t>
  </si>
  <si>
    <t>INFLUENZA VIRUS AB 1.1</t>
  </si>
  <si>
    <t>INFLUENZA A OR B EA EIA</t>
  </si>
  <si>
    <t>US GUIDE INTRAOPERATIVE</t>
  </si>
  <si>
    <t>CHLAMYDIA AB 1.1</t>
  </si>
  <si>
    <t>SPECIAL STAINS GROUP II</t>
  </si>
  <si>
    <t>NM LIVER IMAG W/FLOW</t>
  </si>
  <si>
    <t>H PYLORI BREATH ANAL 1.1</t>
  </si>
  <si>
    <t>HIV-1 AND HIV-2 1.1</t>
  </si>
  <si>
    <t>EVIDENCE COLLECTION SPEC</t>
  </si>
  <si>
    <t>OT DEBRID &lt;20SQCM</t>
  </si>
  <si>
    <t>OT DEBRID ADDL 20SQCM</t>
  </si>
  <si>
    <t>PT DEBRID &lt;20SQCM</t>
  </si>
  <si>
    <t>PT DEBRID ADDL 20SQCM</t>
  </si>
  <si>
    <t>COIL EMBOLIZATION DETACH 02</t>
  </si>
  <si>
    <t>INS INDWELL CATH W/CUFF</t>
  </si>
  <si>
    <t>ENDO ABL TX RF 1ST</t>
  </si>
  <si>
    <t>REVISE LEAD PREVIOUS</t>
  </si>
  <si>
    <t>CT ABD/PELVIS W/CON</t>
  </si>
  <si>
    <t>CT ABD/PELVIS WO CON</t>
  </si>
  <si>
    <t>CT ABD/PELVIS W/WO CON</t>
  </si>
  <si>
    <t>US ECHO TRANSRECTAL</t>
  </si>
  <si>
    <t>NM BONE/JT IMAG SPECT</t>
  </si>
  <si>
    <t>ZONISAMIDE 1.1</t>
  </si>
  <si>
    <t>HANDLING/CONVEY SPECIMEN</t>
  </si>
  <si>
    <t>CCP AB 1.1</t>
  </si>
  <si>
    <t>LEVETIRACETAM 1.1</t>
  </si>
  <si>
    <t>ECHO 2D W/DPLR COMP W/CON</t>
  </si>
  <si>
    <t>ECHO 2D F-UP/LTD</t>
  </si>
  <si>
    <t>PREGNENOLONE 1.1</t>
  </si>
  <si>
    <t>MRI CHEST W WO CON</t>
  </si>
  <si>
    <t>CALCULUS QUAN ANAL 4.1</t>
  </si>
  <si>
    <t>GBL DPLX HEMO SITE</t>
  </si>
  <si>
    <t>BX TISS THIGH/KNEE DEEP</t>
  </si>
  <si>
    <t>INSERT TNLD CVAD WO 5+YR</t>
  </si>
  <si>
    <t>TREPONEMA PALLIDUM AB</t>
  </si>
  <si>
    <t>PT MCAL TX W/MOD ADDL 15M</t>
  </si>
  <si>
    <t>X3910</t>
  </si>
  <si>
    <t>PT MCAL TX W/MOD INTL 30M</t>
  </si>
  <si>
    <t>AERO/NEB/MDI/IPPB EVAL</t>
  </si>
  <si>
    <t>ST TX SPEECH/LANG 75M</t>
  </si>
  <si>
    <t>ST TX SPEECH/LANG 90M</t>
  </si>
  <si>
    <t>MRI ORB/FACE/NK W CON</t>
  </si>
  <si>
    <t>CATH TRN ATH ROT 14</t>
  </si>
  <si>
    <t>CATH TRN ATH ROT 15</t>
  </si>
  <si>
    <t>US PELVIS NON-OB COMP</t>
  </si>
  <si>
    <t>TISS CULT LYMPHOCYTE 16.1</t>
  </si>
  <si>
    <t>PT WORK HARDENING INT&lt;2HR</t>
  </si>
  <si>
    <t>BLOOD GAS PH ONLY</t>
  </si>
  <si>
    <t>STREP GROUP B PCR AMP 1.1</t>
  </si>
  <si>
    <t>FLOW CYTO TECH 1ST MARK 15.1</t>
  </si>
  <si>
    <t>FLOW CYTO TECH ADDL MARK 15.1</t>
  </si>
  <si>
    <t>BX BRST W/MRI 1ST LT</t>
  </si>
  <si>
    <t>BX BRST W/MRI 1ST RT</t>
  </si>
  <si>
    <t>CATH SPEC/OTHER 10</t>
  </si>
  <si>
    <t>CATH SPEC/OTHER 11</t>
  </si>
  <si>
    <t>CATH SPEC/OTHER 12</t>
  </si>
  <si>
    <t>LYME DISEASE AB 1.1</t>
  </si>
  <si>
    <t>CYTO THIN LAYER MAN SC 2.1</t>
  </si>
  <si>
    <t>RA FACTOR QUAN 1.1</t>
  </si>
  <si>
    <t>NATRIURETIC PEPTIDE 1.1</t>
  </si>
  <si>
    <t>INJ VERTEBRAL AUG LUMB</t>
  </si>
  <si>
    <t>INJ VERTEBRAL AUG THOR</t>
  </si>
  <si>
    <t>REPLC INT URET STENT PERC</t>
  </si>
  <si>
    <t>CT 3-D REND W/INT WO IPP</t>
  </si>
  <si>
    <t>CT 3-D REND E/INT W/IPP</t>
  </si>
  <si>
    <t>MRI 3-D REND W/INT W/IPP</t>
  </si>
  <si>
    <t>NEPHRO TUBE REMOVAL W FLUORO</t>
  </si>
  <si>
    <t>FLUORESC AB TITER EA 1.1</t>
  </si>
  <si>
    <t>ALPHA-1-ANTITRP PHENO 1.1</t>
  </si>
  <si>
    <t>IV DX/TX THRPY 1ST HR</t>
  </si>
  <si>
    <t>INJ IVP SNGL/INTL</t>
  </si>
  <si>
    <t>ED INJ IVP ADD SEQ NEW</t>
  </si>
  <si>
    <t>ED INJ IVP SNGL/INTL</t>
  </si>
  <si>
    <t>ED IV DX/TX NEW ADD SEQ MAX1</t>
  </si>
  <si>
    <t>ED IV DX/TX CONCUR MAX1</t>
  </si>
  <si>
    <t>ED IV DX/TX THRPY 1ST HR</t>
  </si>
  <si>
    <t>ED IV DX/TX THRPY ADD HR</t>
  </si>
  <si>
    <t>UC IV HYDRAT THRPY 31-90M</t>
  </si>
  <si>
    <t>ED IV HYDRAT THRPY ADD HR</t>
  </si>
  <si>
    <t>INJ IVP ADD SEQ NEW</t>
  </si>
  <si>
    <t>IV DX/TX ADD SEQ MAX1</t>
  </si>
  <si>
    <t>IV DX/TX THRPY ADD HR</t>
  </si>
  <si>
    <t>IV HYDRAT THRPY 31-90M</t>
  </si>
  <si>
    <t>IV HYDRAT THRPY ADD HR</t>
  </si>
  <si>
    <t>CHEMO IVP SNGL/INTL</t>
  </si>
  <si>
    <t>IV DX/TX CONCUR MAX1</t>
  </si>
  <si>
    <t>MOD SED SAME &lt;5YR INTL 15M</t>
  </si>
  <si>
    <t>MOD SED SAME 5+YR INTL 15M</t>
  </si>
  <si>
    <t>MOD SED SAME MD ADDL 15M</t>
  </si>
  <si>
    <t>MOD SET OTH 5+YR INTL 15M</t>
  </si>
  <si>
    <t>MOD SED OTH MD ADDL 15M</t>
  </si>
  <si>
    <t>MEBROFENIN TC99M/UD&lt;15MCI</t>
  </si>
  <si>
    <t>A9537</t>
  </si>
  <si>
    <t>PENTETATE TC99M/UD&lt;25MCI</t>
  </si>
  <si>
    <t>A9539</t>
  </si>
  <si>
    <t>MAA TC99M/UD&lt;10MCI</t>
  </si>
  <si>
    <t>A9540</t>
  </si>
  <si>
    <t>S-COLLOID TC99M/UD&lt;20MCI</t>
  </si>
  <si>
    <t>A9541</t>
  </si>
  <si>
    <t>RBC LABEL TC99M/UD&lt;30MCI</t>
  </si>
  <si>
    <t>A9560</t>
  </si>
  <si>
    <t>MERTIATIDE TC99M/UD&lt;15MCI</t>
  </si>
  <si>
    <t>A9562</t>
  </si>
  <si>
    <t>MRI CONTRAST GAD 1ML INJ</t>
  </si>
  <si>
    <t>A9579</t>
  </si>
  <si>
    <t>ESTRADIOL 1.2</t>
  </si>
  <si>
    <t>INSERT NON-TNLD CVAD 5+YR</t>
  </si>
  <si>
    <t>ARTERIAL PUNCTURE</t>
  </si>
  <si>
    <t>PATH CONS SURG CYT INT15.1</t>
  </si>
  <si>
    <t>PATH CONS SURG CYTO ADDL 15.1</t>
  </si>
  <si>
    <t>LIQUID EMBOLIZATION</t>
  </si>
  <si>
    <t>ED LEVEL 5</t>
  </si>
  <si>
    <t>ED LEVEL 4</t>
  </si>
  <si>
    <t>ED LEVEL 3</t>
  </si>
  <si>
    <t>ED LEVEL 2</t>
  </si>
  <si>
    <t>ED LEVEL 1/MSE</t>
  </si>
  <si>
    <t>NM THYR CA IMAG WB</t>
  </si>
  <si>
    <t>EXTRACT NUCL AG JO1 1.1</t>
  </si>
  <si>
    <t>ASPERGILLUS EIA/ELISA/IMCA 1.1</t>
  </si>
  <si>
    <t>BORDETELLA AB 1.1</t>
  </si>
  <si>
    <t>CYSTATIN C 1.1</t>
  </si>
  <si>
    <t>ACTH STIMULATION TEST</t>
  </si>
  <si>
    <t>ED VENIPUNCTURE ROUTINE</t>
  </si>
  <si>
    <t>ED ADMIN HEP B VACCINE</t>
  </si>
  <si>
    <t>ED MOD SED SAME &lt;5YR INTL 15M</t>
  </si>
  <si>
    <t>VENIPUNCTURE ROUTINE</t>
  </si>
  <si>
    <t>CAPILLARY BLD COLLECTION</t>
  </si>
  <si>
    <t>CATH TEMP BLADDER SIMPLE</t>
  </si>
  <si>
    <t>STENT NON-COR W/16</t>
  </si>
  <si>
    <t>LEAD PCMKR NSNGL 10</t>
  </si>
  <si>
    <t>LEAD AICD SNGL 7</t>
  </si>
  <si>
    <t>LEAD AICD SNGL 6</t>
  </si>
  <si>
    <t>LEAD AICD SNGL 5</t>
  </si>
  <si>
    <t>LEAD AICD DUAL 17</t>
  </si>
  <si>
    <t>LEAD AICD DUAL 16</t>
  </si>
  <si>
    <t>GUIDEWIRE 08 41</t>
  </si>
  <si>
    <t>GUIDEWIRE 07</t>
  </si>
  <si>
    <t>FDG F-18/UD&lt;45MCI-BRAND</t>
  </si>
  <si>
    <t>A9552</t>
  </si>
  <si>
    <t>CATH TRN ATH ROT 13</t>
  </si>
  <si>
    <t>CATH TRN ATH ROT 12</t>
  </si>
  <si>
    <t>CATH TRN ATH ROT 11</t>
  </si>
  <si>
    <t>CATH TRN ATH DIR 9</t>
  </si>
  <si>
    <t>CATH TRN ATH DIR 8</t>
  </si>
  <si>
    <t>CATH TRN ATH DIR 7</t>
  </si>
  <si>
    <t>CATH TRN ATH DIR 10</t>
  </si>
  <si>
    <t>CATH TRN ANG OTH 11</t>
  </si>
  <si>
    <t>CATH TRN ANG OTH 10</t>
  </si>
  <si>
    <t>CATH THROMB/EMBOL 9</t>
  </si>
  <si>
    <t>CATH THROMB/EMBOL 8</t>
  </si>
  <si>
    <t>CATH THROMB/EMBOL 10</t>
  </si>
  <si>
    <t>CATH SPEC/OTHER 13</t>
  </si>
  <si>
    <t>AGENT HEMOSTASIS 12</t>
  </si>
  <si>
    <t>AGENT HEMOSTASIS 11</t>
  </si>
  <si>
    <t>AGENT HEMOSTASIS 10</t>
  </si>
  <si>
    <t>MYCOPLASMA PNE PCR AMP1.1</t>
  </si>
  <si>
    <t>CULT FUNGI SKIN HAIR NAIL 2.1</t>
  </si>
  <si>
    <t>INF AG PCR AMP NOS EA 2.1</t>
  </si>
  <si>
    <t>CBC AUTO W/AUTO DIFF</t>
  </si>
  <si>
    <t>CBC W/O DIFFERENTIAL</t>
  </si>
  <si>
    <t>PET W/CT IMAG LTD AREA</t>
  </si>
  <si>
    <t>PET W/CT IMAG SKULL-THIGH</t>
  </si>
  <si>
    <t>PET W/CT IMAG WB</t>
  </si>
  <si>
    <t>REVISE LEAD CVS PREVIOUS</t>
  </si>
  <si>
    <t>HIV-1 GENO ANALYSIS 1.1</t>
  </si>
  <si>
    <t>MYOGLOBIN 2.1</t>
  </si>
  <si>
    <t>KOH PREP 1.1</t>
  </si>
  <si>
    <t>OBSTETRIC PNL</t>
  </si>
  <si>
    <t>LIPID PANEL</t>
  </si>
  <si>
    <t>LDL CHOLESTEROL</t>
  </si>
  <si>
    <t>PTT PLASMA SUBSTITUITION</t>
  </si>
  <si>
    <t>GTT 1ST 3 SPECIMENS</t>
  </si>
  <si>
    <t>COOMBS DIRECT</t>
  </si>
  <si>
    <t>FOLIC ACID SERUM</t>
  </si>
  <si>
    <t>VITAMIN B-12</t>
  </si>
  <si>
    <t>URINE VOL MEAS TIMED COL</t>
  </si>
  <si>
    <t>GTT EA ADDL SPECIMEN</t>
  </si>
  <si>
    <t>PARATHORMONE 2.1</t>
  </si>
  <si>
    <t>CALCIUM TOTAL 2.1</t>
  </si>
  <si>
    <t>AB ID</t>
  </si>
  <si>
    <t>ABO GROUP</t>
  </si>
  <si>
    <t>AB SCREEN</t>
  </si>
  <si>
    <t>HGB FETAL SCREEN</t>
  </si>
  <si>
    <t>RH TYPE</t>
  </si>
  <si>
    <t>GONADOTROPIN (FSH) 1.1</t>
  </si>
  <si>
    <t>LUTEINIZING HORMONE 1.1</t>
  </si>
  <si>
    <t>PSA FREE 1.1</t>
  </si>
  <si>
    <t>THYROGLOBULIN AB 1.1</t>
  </si>
  <si>
    <t>THYROGLOBULIN 2.1</t>
  </si>
  <si>
    <t>T CELLS CD4/CD8 RATIO 1.1</t>
  </si>
  <si>
    <t>GAMMAGLOBULIN IGA 1.1</t>
  </si>
  <si>
    <t>GAMMAGLOBULIN IGM 2.1</t>
  </si>
  <si>
    <t>GAMMAGLOBULIN IGG 1.1</t>
  </si>
  <si>
    <t>PROTEIN TOTAL URINE 1.1</t>
  </si>
  <si>
    <t>IMMUNOFIX ELECT OTHER 1.1</t>
  </si>
  <si>
    <t>FATS/LIPIDS FEC QUAN 1.1</t>
  </si>
  <si>
    <t>EXTRACT NUCL AG SS-B 1.1</t>
  </si>
  <si>
    <t>EXTRACT NUCL AG SS-A 1.1</t>
  </si>
  <si>
    <t>EBV VIRAL CAPSID 1.1</t>
  </si>
  <si>
    <t>EBV NUCLEAR AG 1.1</t>
  </si>
  <si>
    <t>EBV EARLY AG 1.1</t>
  </si>
  <si>
    <t>RUSS VIP VEN TIME DIL 1.1</t>
  </si>
  <si>
    <t>EXTRACT NUCL AG SM 1.1</t>
  </si>
  <si>
    <t>RBC WO FILTER A1</t>
  </si>
  <si>
    <t>P9021</t>
  </si>
  <si>
    <t>RBC WASHED A1</t>
  </si>
  <si>
    <t>P9022</t>
  </si>
  <si>
    <t>RBC DEGLYCEROLIZED A1</t>
  </si>
  <si>
    <t>P9039</t>
  </si>
  <si>
    <t>RBC L/R IRR A1</t>
  </si>
  <si>
    <t>P9040</t>
  </si>
  <si>
    <t>RBC L/R WO FILTER A1</t>
  </si>
  <si>
    <t>PLT PHERES L/R IRR A1</t>
  </si>
  <si>
    <t>P9037</t>
  </si>
  <si>
    <t>PLT PHERES L/R A1</t>
  </si>
  <si>
    <t>P9035</t>
  </si>
  <si>
    <t>CRYOPRECIPITATE/UNIT A1</t>
  </si>
  <si>
    <t>P9012</t>
  </si>
  <si>
    <t>FFP &lt;8 HRS A1</t>
  </si>
  <si>
    <t>P9017</t>
  </si>
  <si>
    <t>FFP 8-24 HRS A1</t>
  </si>
  <si>
    <t>P9059</t>
  </si>
  <si>
    <t>CYTOMEGALOVIRUS AB 1.1</t>
  </si>
  <si>
    <t>CYTOMEGALOVIRUS IGM AB 1.1</t>
  </si>
  <si>
    <t>CULT FUNGI NOS 2.1</t>
  </si>
  <si>
    <t>EXTRACT NUCL AG RNP 1.1</t>
  </si>
  <si>
    <t>PRIMIDONE 1.1</t>
  </si>
  <si>
    <t>PHENOBARBITAL 1.1</t>
  </si>
  <si>
    <t>COCCIDIOIDES AB 1.1</t>
  </si>
  <si>
    <t>LEAD 1.5</t>
  </si>
  <si>
    <t>PORPHOBILINOG URI QUAN1.1</t>
  </si>
  <si>
    <t>T CELL COUNT TOTAL 1.1</t>
  </si>
  <si>
    <t>RICKETTSIA AB 1.1</t>
  </si>
  <si>
    <t>ALLGN SPEC IGE EA 1.1</t>
  </si>
  <si>
    <t>RESP SYNCY VIRUS IFA 1.1</t>
  </si>
  <si>
    <t>PARAINFLUENZA IFA EA 1.1</t>
  </si>
  <si>
    <t>HEMOGLOBIN CHROMATO 9.1</t>
  </si>
  <si>
    <t>GAMMAGLOBULIN IGE 1.1</t>
  </si>
  <si>
    <t>HERPES SIMPLEX AB 1 1.1</t>
  </si>
  <si>
    <t>HERPES SIMPLEX AB TYPE 2</t>
  </si>
  <si>
    <t>VITAMIN K 1.1</t>
  </si>
  <si>
    <t>VIRUS INOC TISS CULT 1.2</t>
  </si>
  <si>
    <t>IMMUNOASSAY QUAN NOS 2.3</t>
  </si>
  <si>
    <t>HERPES SIMPLEX AB 2 1.1</t>
  </si>
  <si>
    <t>IRRADIATION BLOOD PROD</t>
  </si>
  <si>
    <t>GAMMAGLOB ANY IG EA 10.1</t>
  </si>
  <si>
    <t>CHROMAT/SPECTRO QUAN 10.1</t>
  </si>
  <si>
    <t>AG TYPE DONOR/PT CELLS/EA</t>
  </si>
  <si>
    <t>AG TYPE DONOR REAG EA AG</t>
  </si>
  <si>
    <t>VDRL QUAN 5.1</t>
  </si>
  <si>
    <t>T CELL COUNT TOTAL 3.1</t>
  </si>
  <si>
    <t>OBSRV ASMT DIRECT ADMIT1</t>
  </si>
  <si>
    <t>G0379</t>
  </si>
  <si>
    <t>ST EVAL VIDEOFLUORO 60M</t>
  </si>
  <si>
    <t>ST TX SPEECH/LANG 120M</t>
  </si>
  <si>
    <t>INSERT TNLD CVAD W/ 5+YR</t>
  </si>
  <si>
    <t>PENTE AERO TC99M/UD&lt;75MCI</t>
  </si>
  <si>
    <t>A9567</t>
  </si>
  <si>
    <t>PORT INDWELLING 7 $600-70</t>
  </si>
  <si>
    <t>PORT INDWELLING 8 $700-80</t>
  </si>
  <si>
    <t>REPAIR CVAD W/ P/P</t>
  </si>
  <si>
    <t>CULT STOOL ADD PATH2.1</t>
  </si>
  <si>
    <t>CULT TYPING IMMUNO EA 2.1</t>
  </si>
  <si>
    <t>CULT FUNGI MOLD ID 2.1</t>
  </si>
  <si>
    <t>CULT TISSUE HOMOGENIZ 2.1</t>
  </si>
  <si>
    <t>CULT ANAEROBIC ID 2.1</t>
  </si>
  <si>
    <t>CULT AEROBIC ID 2.1</t>
  </si>
  <si>
    <t>CONCENTRATION SPECIMEN 5.1</t>
  </si>
  <si>
    <t>CULT FUNGI YEAST ID 2.1</t>
  </si>
  <si>
    <t>ANTIBIOTIC SENS AGAR DIL</t>
  </si>
  <si>
    <t>ANTIBIOTIC SENS DISK METH</t>
  </si>
  <si>
    <t>BLOOD GAS</t>
  </si>
  <si>
    <t>PLT ASSOC IMMUNOGLOB 1.1</t>
  </si>
  <si>
    <t>HEP B SURF AB</t>
  </si>
  <si>
    <t>HEP B SURF AG EIA</t>
  </si>
  <si>
    <t>DRUG TEST CHEM ANALYZER PER DOS1.10</t>
  </si>
  <si>
    <t>HEP A IGM AB 1.1</t>
  </si>
  <si>
    <t>HEP A AB TOTAL 1.1</t>
  </si>
  <si>
    <t>CK ISOENZYMES 1.1</t>
  </si>
  <si>
    <t>ALLGN SPEC IGE SEM/QNT EA</t>
  </si>
  <si>
    <t>CREATININE BLOOD 1.2</t>
  </si>
  <si>
    <t>URIC ACID OTHER 1.1</t>
  </si>
  <si>
    <t>PROTEIN TOTAL OTHER 1.1</t>
  </si>
  <si>
    <t>PROTEIN ELECT OTHER 1.1</t>
  </si>
  <si>
    <t>MNC AG QUAN NOS EA</t>
  </si>
  <si>
    <t>LOCM &lt;150MG 1ML</t>
  </si>
  <si>
    <t>Q9965</t>
  </si>
  <si>
    <t>LOCM 150-199MG 1ML</t>
  </si>
  <si>
    <t>LOCM 200-249MG 1ML</t>
  </si>
  <si>
    <t>Q9966</t>
  </si>
  <si>
    <t>LOCM 250-299MG 1ML</t>
  </si>
  <si>
    <t>LOCM 300-349MG 1ML</t>
  </si>
  <si>
    <t>Q9967</t>
  </si>
  <si>
    <t>LOCM 350-399MG 1ML</t>
  </si>
  <si>
    <t>LOCM 400+MG 1ML</t>
  </si>
  <si>
    <t>Q9951</t>
  </si>
  <si>
    <t>ENTEROVIRUS PCR AMP 1.1</t>
  </si>
  <si>
    <t>OCCULT BLD OTHER 1SPEC1.1</t>
  </si>
  <si>
    <t>PROTEIN TOTAL SERUM 1.1</t>
  </si>
  <si>
    <t>CHROMO ANAL ADDL KAROT1.1</t>
  </si>
  <si>
    <t>SPECIAL STAINS GRP II 1.1</t>
  </si>
  <si>
    <t>MRI BRAIN FUNCT BY TECH</t>
  </si>
  <si>
    <t>GBL DPLX EXT VEINS BIL</t>
  </si>
  <si>
    <t>PLCMT DEV INTSL RAD TX</t>
  </si>
  <si>
    <t>OT TX INTV COG FUNCT INT 15MIN</t>
  </si>
  <si>
    <t>LACTOFERRIN FECAL QUAL1.1</t>
  </si>
  <si>
    <t>CALCIUM URINE 2.1</t>
  </si>
  <si>
    <t>CYTOMEGALOVIRUS AB</t>
  </si>
  <si>
    <t>COOMBS DIRECT 8.1</t>
  </si>
  <si>
    <t>AG TYPE DONOR REAG EA AG 8.1</t>
  </si>
  <si>
    <t>CROSSMATCH INCUBATION</t>
  </si>
  <si>
    <t>FFP THAWING</t>
  </si>
  <si>
    <t>PREABSORBED TREATMENT 8.1</t>
  </si>
  <si>
    <t>ABO Group</t>
  </si>
  <si>
    <t>AB SCREEN 8.1</t>
  </si>
  <si>
    <t>ENZYME ACTIVITY NOS EA1.1</t>
  </si>
  <si>
    <t>HANDLING/SPEC CONVEY OTH1</t>
  </si>
  <si>
    <t>TRIGLYCERIDES 3.1</t>
  </si>
  <si>
    <t>MAGNESIUM 2.1</t>
  </si>
  <si>
    <t>PHOSPHORUS URINE 1.1</t>
  </si>
  <si>
    <t>PSA FREE 1.2</t>
  </si>
  <si>
    <t>CANDIDA DIR 1.1</t>
  </si>
  <si>
    <t>GARDNERELLA VAG DIR 1.1</t>
  </si>
  <si>
    <t>TRICHOMONAS VAG DIR 1.1</t>
  </si>
  <si>
    <t>BLOOD GAS O2 SAT ONLY</t>
  </si>
  <si>
    <t>OBSTETRIC PNL 1.1</t>
  </si>
  <si>
    <t>HANDLING/CONVEY SPEC OTH1</t>
  </si>
  <si>
    <t>GENERAL HEALTH PNL</t>
  </si>
  <si>
    <t>CHROMO ADDL HIGH RES 1.1</t>
  </si>
  <si>
    <t>ALLGN SPEC IGG EA 1.1</t>
  </si>
  <si>
    <t xml:space="preserve">  EXTRACT NUCL AG SM 2.1</t>
  </si>
  <si>
    <t xml:space="preserve">  EXTRACT NUCL AG RNP 2.1</t>
  </si>
  <si>
    <t>CULT STOOL ADD PATH 1.1</t>
  </si>
  <si>
    <t>SYPHILIS TEST QUAN 1.1</t>
  </si>
  <si>
    <t>PART AGGLUT SCREEN EA 2.1</t>
  </si>
  <si>
    <t>TESTOSTERONE TOTAL 2.1</t>
  </si>
  <si>
    <t>TRICHOMONAS VAG DIR</t>
  </si>
  <si>
    <t>OT Who Gaunlet Custom</t>
  </si>
  <si>
    <t>L3906</t>
  </si>
  <si>
    <t>CBT W/AERO 1ST HR</t>
  </si>
  <si>
    <t>CBT W/AERO EA ADDL HR</t>
  </si>
  <si>
    <t>FOBT HGB IA 1-3</t>
  </si>
  <si>
    <t>CULT TYPING IMMUNOFLUO2.1</t>
  </si>
  <si>
    <t>ANTIBIOTIC SENS AGAR 2.1</t>
  </si>
  <si>
    <t>ANTIBIOTIC SENS DISK 2.2</t>
  </si>
  <si>
    <t>ANTIBIOTIC SENS DISK 1.1</t>
  </si>
  <si>
    <t>DRUG TEST CHEM ANALYZER PER DOS1.14</t>
  </si>
  <si>
    <t>HISTOPLASMA CAPSU EIA/ELISA/IM</t>
  </si>
  <si>
    <t>CELLULAR FUNCTION ASSAY 1.1</t>
  </si>
  <si>
    <t>HIV-1 AND HIV-2 2.1</t>
  </si>
  <si>
    <t>HANDLING/CONVEY NB/PKU</t>
  </si>
  <si>
    <t>POOLING PLTS/BLD PRODUCTS</t>
  </si>
  <si>
    <t>ENTAMOE HIST GRP EIA/ELISA/IMCA 1.1</t>
  </si>
  <si>
    <t>CCTA W/CON</t>
  </si>
  <si>
    <t>STENT NON-COR WO 17</t>
  </si>
  <si>
    <t>INTRAVASC US INITIAL</t>
  </si>
  <si>
    <t>OVA/PARASITES CMPLX 1.1</t>
  </si>
  <si>
    <t>TRIIODOTHYR FREE 1.1</t>
  </si>
  <si>
    <t>PF RAD DX CONVERT GASTRO TUBE W/</t>
  </si>
  <si>
    <t>CONVERT GASTRO TUBE W/</t>
  </si>
  <si>
    <t>REPLCMT GASTRO/J-TUBE W/</t>
  </si>
  <si>
    <t>MRI CARD W/STR W/WO CON</t>
  </si>
  <si>
    <t>MRI CARD W/STR WO CON</t>
  </si>
  <si>
    <t>MRI CARD W/WO CON0</t>
  </si>
  <si>
    <t>CATH TRN ATH DIR 11</t>
  </si>
  <si>
    <t>DRUG TEST CHEM ANALYZER PER DOS1.12</t>
  </si>
  <si>
    <t>MRI CARD WO CON</t>
  </si>
  <si>
    <t>DRUG COLLECTION NIDA</t>
  </si>
  <si>
    <t>BARBITURATES 1.1</t>
  </si>
  <si>
    <t>COCAINE</t>
  </si>
  <si>
    <t>METHADONE</t>
  </si>
  <si>
    <t>PHENCYCLIDINE</t>
  </si>
  <si>
    <t>ED INJ IVP ADD SEQ SAME</t>
  </si>
  <si>
    <t>IMMUNOASSAY QUAN RIA 2.1</t>
  </si>
  <si>
    <t>BARTONELLA AB 1.1</t>
  </si>
  <si>
    <t>HGB FETAL KLEIHAUER 2.1</t>
  </si>
  <si>
    <t>INF AGNT QUAN NOS EA 1.1</t>
  </si>
  <si>
    <t>BILIRUBIN TOTAL 1.1</t>
  </si>
  <si>
    <t>PROTEIN ELECT SERUM</t>
  </si>
  <si>
    <t>GIARDIA EIA</t>
  </si>
  <si>
    <t>CRYPTOSPORIDIUM EIA</t>
  </si>
  <si>
    <t>FLU MULT/SUB PCR AMP 1ST 2 2.1</t>
  </si>
  <si>
    <t>ESTRONE 1.2</t>
  </si>
  <si>
    <t>CREATININE OTHER SRCE 1.2</t>
  </si>
  <si>
    <t>AB TITER 6.1</t>
  </si>
  <si>
    <t>AICD DUAL 5</t>
  </si>
  <si>
    <t>AICD OTHER 5</t>
  </si>
  <si>
    <t>AICD SNGL5</t>
  </si>
  <si>
    <t>CATH SPEC/OTHER 14</t>
  </si>
  <si>
    <t>CATH SPEC/OTHER 15</t>
  </si>
  <si>
    <t>CATH SPEC/OTHER 16</t>
  </si>
  <si>
    <t>LEAD COR VENOUS 12</t>
  </si>
  <si>
    <t>LEAD COR VENOUS 13</t>
  </si>
  <si>
    <t>LEAD COR VENOUS 14</t>
  </si>
  <si>
    <t>LEAD COR VENOUS 15</t>
  </si>
  <si>
    <t>PCMKR OTHER 9</t>
  </si>
  <si>
    <t>CATH SPEC/OTHER 17</t>
  </si>
  <si>
    <t>CATH SPEC/OTHER 18</t>
  </si>
  <si>
    <t>CATH SPEC/OTHER 19</t>
  </si>
  <si>
    <t>RECEPTOR ASSAY NONENDO1.1</t>
  </si>
  <si>
    <t>CULT ANAEROBIC ID</t>
  </si>
  <si>
    <t>CULT FUNGI YEAST ID</t>
  </si>
  <si>
    <t>CULT TYPING IMMUNO EA</t>
  </si>
  <si>
    <t>FACTOR II 1.1</t>
  </si>
  <si>
    <t>TRACKING RT ARTERIAL PUNCTURE 1</t>
  </si>
  <si>
    <t>GAMMAGLOBULIN IGA</t>
  </si>
  <si>
    <t>PROTEIN TOTAL BLD</t>
  </si>
  <si>
    <t>EVAL CERVICOVAG FLUID QUAL EA</t>
  </si>
  <si>
    <t>ALCOHOLS 1.2</t>
  </si>
  <si>
    <t>SODIUM BLD</t>
  </si>
  <si>
    <t>CALCIUM IONIZED</t>
  </si>
  <si>
    <t>GLUCOSE BLOOD REAG STRIP</t>
  </si>
  <si>
    <t>EVIDENCE COLLECT EXAM-S</t>
  </si>
  <si>
    <t>CONCENTRATION SPECIMEN</t>
  </si>
  <si>
    <t>CULT STOOL ADD PATH</t>
  </si>
  <si>
    <t>CULT FUNGI MOLD ID</t>
  </si>
  <si>
    <t>CULT TYPING IMMUNOFLUO</t>
  </si>
  <si>
    <t>ANTIBIOTIC SENS MIC</t>
  </si>
  <si>
    <t>GRAM STAIN SMEAR</t>
  </si>
  <si>
    <t>VIRUS INOC SHELL VIAL</t>
  </si>
  <si>
    <t>ANTIBIOTIC SENS ENZ METH</t>
  </si>
  <si>
    <t>ANTIBIOTIC SENS MBP</t>
  </si>
  <si>
    <t>ACID FAST SMEAR</t>
  </si>
  <si>
    <t>ACYLCARNITINES QUAN EA1.1</t>
  </si>
  <si>
    <t>CATH TRN ANG LSR 7</t>
  </si>
  <si>
    <t>CATH TRN ANG LSR 8</t>
  </si>
  <si>
    <t>CATH TRN ANG LSR 9</t>
  </si>
  <si>
    <t>MEDRONATE TC99M/UD&lt;30MCI</t>
  </si>
  <si>
    <t>A9503</t>
  </si>
  <si>
    <t>PERTECHNETATE TC99M/MCI</t>
  </si>
  <si>
    <t>A9512</t>
  </si>
  <si>
    <t>SESTAMIBI TC99M/UD&lt;40MCI</t>
  </si>
  <si>
    <t>A9500</t>
  </si>
  <si>
    <t>DRUG TEST CHEM ANALYZER PER DOS1.11</t>
  </si>
  <si>
    <t>STAPH MRSA PCR AMP</t>
  </si>
  <si>
    <t>RESP SYNCYTIAL VIRUS EIA</t>
  </si>
  <si>
    <t>PARATHORMONE</t>
  </si>
  <si>
    <t>ALCOHOLS 2.1</t>
  </si>
  <si>
    <t>ORGANIC ACIDS TOTL QNT1.1</t>
  </si>
  <si>
    <t>IRON 1.1</t>
  </si>
  <si>
    <t>COAG/FIBRIN NOS EA 1.1</t>
  </si>
  <si>
    <t>SURG PATH LEVEL IV 15.1</t>
  </si>
  <si>
    <t>TRANSFERRIN</t>
  </si>
  <si>
    <t>Echo 2d W/Dplr Comp</t>
  </si>
  <si>
    <t>Echo 2d W/Dplr Comp W/Con</t>
  </si>
  <si>
    <t>C8929</t>
  </si>
  <si>
    <t>ASP VERT DISK/TISS DX</t>
  </si>
  <si>
    <t>GTT EA ADDL SPECIMEN 1.1</t>
  </si>
  <si>
    <t>GTT EA ADDL SPECIMEN 1.2</t>
  </si>
  <si>
    <t>PT CANALITH REPOSITION/DY</t>
  </si>
  <si>
    <t>CULT SCREEN 3.1</t>
  </si>
  <si>
    <t>MOL CYTO DNA PROBE EA 4.1</t>
  </si>
  <si>
    <t>FLOW CYTO TECH ADDL 1.1</t>
  </si>
  <si>
    <t>ECHO 2D W/DPLR COMP W/CON COMBO</t>
  </si>
  <si>
    <t>CTA ABD/PELVIS W/WO CON</t>
  </si>
  <si>
    <t>HEP B CORE AB TOTAL</t>
  </si>
  <si>
    <t>TROPONIN QUAN 1.1</t>
  </si>
  <si>
    <t>ED CATH COLL SPEC SNGL PT</t>
  </si>
  <si>
    <t>P9612</t>
  </si>
  <si>
    <t>CKMB FRACTION</t>
  </si>
  <si>
    <t>MYOGLOBIN 1.2</t>
  </si>
  <si>
    <t>ANGIOTENSIN-1 ENZYME 1.2</t>
  </si>
  <si>
    <t>CULT ANAEROBIC</t>
  </si>
  <si>
    <t>INJ ARTHRO KNEE RT</t>
  </si>
  <si>
    <t>INJ ARTHRO SHOULDER LT</t>
  </si>
  <si>
    <t>INJ ARTHRO SHOULDER RT</t>
  </si>
  <si>
    <t>INJ ARHTRO WRIST LT</t>
  </si>
  <si>
    <t>INJ URETHROCYSTOGRAPHY</t>
  </si>
  <si>
    <t>AB ID LEUKOCYTE AB 4.1</t>
  </si>
  <si>
    <t>AB ID LEUKOCYTE AB 3.1</t>
  </si>
  <si>
    <t>PROCALCITONIN 1.1</t>
  </si>
  <si>
    <t>ALPHA-FETOPROT SERUM 2.2</t>
  </si>
  <si>
    <t>PROTEIN ELECT OTHER 2.1</t>
  </si>
  <si>
    <t>MNC AG QUAN NOS EA 1.1</t>
  </si>
  <si>
    <t>TISS CULT AMNIO/CHORIO1.1</t>
  </si>
  <si>
    <t>CHROMO ANAL AMNIO SITU1.1</t>
  </si>
  <si>
    <t>MOL CYTO DNA PROBE EA 16.1</t>
  </si>
  <si>
    <t>MOL CYTO ANAL 10-30 1.1</t>
  </si>
  <si>
    <t>MOL CYT ANAL 100-300 16.1</t>
  </si>
  <si>
    <t>FLUORESCENT AB TITER EA</t>
  </si>
  <si>
    <t>FLUORESCENT AB SCREEN EA</t>
  </si>
  <si>
    <t>FATS/LIPIDS FECES QUAL</t>
  </si>
  <si>
    <t>AB ELUTION</t>
  </si>
  <si>
    <t>OVA/PARASITES CMPLX SMEAR</t>
  </si>
  <si>
    <t>SHIGA-LIKE TOXIN EIA</t>
  </si>
  <si>
    <t>FACTOR VIII</t>
  </si>
  <si>
    <t>INF AGNT IA DOO 1.1</t>
  </si>
  <si>
    <t>HCG QUAN 2.1</t>
  </si>
  <si>
    <t>INHIBIN A 2.1</t>
  </si>
  <si>
    <t>THER PLASMA PHERESIS</t>
  </si>
  <si>
    <t>MOL CYTO ANAL 10-30 2.1</t>
  </si>
  <si>
    <t>ANTINUCLEAR AB (ANA) 3.1</t>
  </si>
  <si>
    <t>HCG QUAL 2.1</t>
  </si>
  <si>
    <t>MICROALBUM URINE SEMIQUAN</t>
  </si>
  <si>
    <t>CARBON DIOXIDE 1.2</t>
  </si>
  <si>
    <t>OVA/PARASITES CMPLX 2.1</t>
  </si>
  <si>
    <t>CONCENTRATION SPECIMEN1.1</t>
  </si>
  <si>
    <t>CALPROTECTIN FECAL 1.1</t>
  </si>
  <si>
    <t>CULT TYPING IMMUNOFLUO1.2</t>
  </si>
  <si>
    <t>MRA Head WO</t>
  </si>
  <si>
    <t>IF STUDY INDIRECT 2.2</t>
  </si>
  <si>
    <t>IMMUNOASSAY QUAN NOS 2.1</t>
  </si>
  <si>
    <t>CT THORAX W/WO CON</t>
  </si>
  <si>
    <t>LIQUID EMBOLIZATION 2</t>
  </si>
  <si>
    <t>LIQUID EMBOLIZATION 3</t>
  </si>
  <si>
    <t>VIT D 25 HYDROXY 2.1</t>
  </si>
  <si>
    <t>OVA &amp; PARASITES SMEAR 2.1</t>
  </si>
  <si>
    <t>AU OAE LTD OPSCR</t>
  </si>
  <si>
    <t>BB MD TRANS REACT W/RPT</t>
  </si>
  <si>
    <t>INF AGNT PCR AMP NOS MULT 2.1</t>
  </si>
  <si>
    <t>COLD AGGLUTININ TITER 2.1</t>
  </si>
  <si>
    <t>AMIKACIN RANDOM 2.1</t>
  </si>
  <si>
    <t>THROMBIN TIME PLASMA 2.1</t>
  </si>
  <si>
    <t>MYCOBACTERIA TB PCR 2.1</t>
  </si>
  <si>
    <t>BUN - Venous</t>
  </si>
  <si>
    <t>EXTRACT NUCL AG JO1 2.1</t>
  </si>
  <si>
    <t>AMIKACIN PEAK 2.1</t>
  </si>
  <si>
    <t>NDL DIALYSIS CIRC</t>
  </si>
  <si>
    <t>LIDOCAINE 2.1</t>
  </si>
  <si>
    <t>INS LEAD PCMKR/AICD SNGL</t>
  </si>
  <si>
    <t>INS LEAD PCMKR/AICD DUAL</t>
  </si>
  <si>
    <t>ED CRITICAL CARE EA ADDL 30M</t>
  </si>
  <si>
    <t>ED CARDIOVERSION EXTERNAL</t>
  </si>
  <si>
    <t>ED TEMP TRANSCUT PACING</t>
  </si>
  <si>
    <t>ED AERO/NEB/MDI/IPPB TX</t>
  </si>
  <si>
    <t>ED PULSE OXIMETRY SNGL</t>
  </si>
  <si>
    <t>ED CPR</t>
  </si>
  <si>
    <t>ED GASTRIC INTUB/ASP TX BY MD</t>
  </si>
  <si>
    <t>BOOT WALK NON-PNEUM</t>
  </si>
  <si>
    <t>L4386</t>
  </si>
  <si>
    <t>BRACE SHOULDER</t>
  </si>
  <si>
    <t>L9900</t>
  </si>
  <si>
    <t>ED VACCINE ADMIN FLU INJ</t>
  </si>
  <si>
    <t>ED VACCINE ADMIN PPV</t>
  </si>
  <si>
    <t>ED THROM CERE IV INFUS</t>
  </si>
  <si>
    <t>ST EVAL SWALLOW FUNCT 90M</t>
  </si>
  <si>
    <t>ST EVAL SWALLOW FUNCT 75M</t>
  </si>
  <si>
    <t>ST EVAL SWALLOW FUNCT 60M</t>
  </si>
  <si>
    <t>ST EVAL NON-SPEECH DEV60M</t>
  </si>
  <si>
    <t>ST TX SWALLOW FUNCT 60M</t>
  </si>
  <si>
    <t>ST EVAL VIDEOFLUORO 90M</t>
  </si>
  <si>
    <t>ST EVAL VIDEOFLUORO 75M</t>
  </si>
  <si>
    <t>ST EVAL VIDEOFLUORO 45M</t>
  </si>
  <si>
    <t>ST EVAL VIDEOFLUORO 30M</t>
  </si>
  <si>
    <t>THYROID STIM HORMONE 9.1</t>
  </si>
  <si>
    <t>ER ECG TRACING ONLY</t>
  </si>
  <si>
    <t>INF AGNT IA DOO</t>
  </si>
  <si>
    <t>CLOSTRIDIUM TOX PCR AMP</t>
  </si>
  <si>
    <t>AGENT HEMOSTASIS 01</t>
  </si>
  <si>
    <t>ANCHOR/SCREW BONE 01</t>
  </si>
  <si>
    <t>C1713</t>
  </si>
  <si>
    <t>ANCHOR/SCREW BONE 04</t>
  </si>
  <si>
    <t>PUMP INFUS PROG</t>
  </si>
  <si>
    <t>C1772</t>
  </si>
  <si>
    <t>IMP JOINT COMPONENT 02</t>
  </si>
  <si>
    <t>C1776</t>
  </si>
  <si>
    <t>ANCHOR/SCREW BONE 03</t>
  </si>
  <si>
    <t>IMP JOINT COMPONENT 19</t>
  </si>
  <si>
    <t>IMP JOINT COMPONENT 09</t>
  </si>
  <si>
    <t>IMP JOINT COMPONENT 08</t>
  </si>
  <si>
    <t>IMP JOINT COMPONENT 11</t>
  </si>
  <si>
    <t>CATH INFUS NON-HEMO 5</t>
  </si>
  <si>
    <t>C1751</t>
  </si>
  <si>
    <t>IMP JOINT COMPONENT 12</t>
  </si>
  <si>
    <t>GRAFT VASC SYN 06</t>
  </si>
  <si>
    <t>L8670</t>
  </si>
  <si>
    <t>CATH HEMO LONG TERM 02</t>
  </si>
  <si>
    <t>IMP JOINT COMPONENT 14</t>
  </si>
  <si>
    <t>GRAFT VASC SYN 07</t>
  </si>
  <si>
    <t>ANCHOR/SCREW BONE 05</t>
  </si>
  <si>
    <t>ROD/NAIL/PIN ORTH/SPINE05</t>
  </si>
  <si>
    <t>PLATE ORTHO/SPINE 12</t>
  </si>
  <si>
    <t>ANCHOR/SCREW BONE 06</t>
  </si>
  <si>
    <t>ROD/NAIL/PIN ORTH/SPINE09</t>
  </si>
  <si>
    <t>LEAD PCMKR NSNGL 07</t>
  </si>
  <si>
    <t>CATH BLN DI NON VASC 01</t>
  </si>
  <si>
    <t>CATH URETERAL 02</t>
  </si>
  <si>
    <t>ANCHOR/SCREW BONE 02</t>
  </si>
  <si>
    <t>GRAFT VASC SYN 08</t>
  </si>
  <si>
    <t>STENT NON-COR TEMP WO 02</t>
  </si>
  <si>
    <t>CATH BLN DI NON VASC 06</t>
  </si>
  <si>
    <t>PLATE ORTHO/SPINE 05</t>
  </si>
  <si>
    <t>BONE CEMENT/FILL/PUTTY 05</t>
  </si>
  <si>
    <t>BONE CEMENT/FILL/PUTTY 04</t>
  </si>
  <si>
    <t>ROD/NAIL/PIN ORTHO/SPINE10</t>
  </si>
  <si>
    <t>PLATE ORTHO/SPINE 13</t>
  </si>
  <si>
    <t>ROD/NAIL/PIN ORTH/SPINE10</t>
  </si>
  <si>
    <t>PLATE ORTHO/SPINE 08</t>
  </si>
  <si>
    <t>CONNECTOR SPINE 06</t>
  </si>
  <si>
    <t>PLATE ORTHO/SPINE 10</t>
  </si>
  <si>
    <t>MESH SYN 04</t>
  </si>
  <si>
    <t>C1781</t>
  </si>
  <si>
    <t>PLATE ORTHO/SPINE 07</t>
  </si>
  <si>
    <t>PLATE ORTHO/SPINE 09</t>
  </si>
  <si>
    <t>IMP BREAST PROSTH 02</t>
  </si>
  <si>
    <t>L8600</t>
  </si>
  <si>
    <t>AGENT HEMOSTASIS 04</t>
  </si>
  <si>
    <t>IMP SEALANT LQ 05</t>
  </si>
  <si>
    <t>CATH THROMB/EMBOL 01</t>
  </si>
  <si>
    <t>CATH THROMB/EMBOL 02</t>
  </si>
  <si>
    <t>IMP JOINT COMPONENT 13</t>
  </si>
  <si>
    <t>RESTRICTOR CEMENT 01</t>
  </si>
  <si>
    <t>IMP CLIP CARDIAC/NEURO 04</t>
  </si>
  <si>
    <t>STENT NON-COR TEMP W/ 02</t>
  </si>
  <si>
    <t>IMP JOINT COMPONENT 10</t>
  </si>
  <si>
    <t>IMP JOINT COMPONENT 06</t>
  </si>
  <si>
    <t>STENT NON-COR TEMP WO 01</t>
  </si>
  <si>
    <t>STENT NON-COR TEMP W/ 01</t>
  </si>
  <si>
    <t>IMP SEALANT LQ 07</t>
  </si>
  <si>
    <t>MESH SYN 09</t>
  </si>
  <si>
    <t>ROD/NAIL/PIN ORTH/SPINE07</t>
  </si>
  <si>
    <t>DEVICE EXT FIX 06</t>
  </si>
  <si>
    <t>DEVICE EXT FIX 07</t>
  </si>
  <si>
    <t>PLATE ORTHO/SPINE 11</t>
  </si>
  <si>
    <t>VALVE CARDIAC 03</t>
  </si>
  <si>
    <t>SHUNT NEURO/PERI VALVE 02</t>
  </si>
  <si>
    <t>VALVE CARDIAC 06</t>
  </si>
  <si>
    <t>VALVE CARDIAC 07</t>
  </si>
  <si>
    <t>VALVE CARDIAC 05</t>
  </si>
  <si>
    <t>VALVE CARDIAC RING 03</t>
  </si>
  <si>
    <t>VALVE CARDIAC RING 04</t>
  </si>
  <si>
    <t>CABLE ORTHO/SPINE 02</t>
  </si>
  <si>
    <t>MESH SYN 01</t>
  </si>
  <si>
    <t>MESH SYN 02</t>
  </si>
  <si>
    <t>MESH SYN 03</t>
  </si>
  <si>
    <t>WASHER/NUT/CAP 03</t>
  </si>
  <si>
    <t>BARRIER ADHESION</t>
  </si>
  <si>
    <t>C1765</t>
  </si>
  <si>
    <t>WASHER/NUT/CAP 01</t>
  </si>
  <si>
    <t>PLATE ORTHO/SPINE 03</t>
  </si>
  <si>
    <t>PLATE ORTHO/SPINE 02</t>
  </si>
  <si>
    <t>PLATE ORTHO/SPINE 01</t>
  </si>
  <si>
    <t>DEVICE EXT FIX 04</t>
  </si>
  <si>
    <t>DEVICE EXT FIX 03</t>
  </si>
  <si>
    <t>PLATE ORTHO/SPINE 04</t>
  </si>
  <si>
    <t>IMP JOINT COMPONENT 05</t>
  </si>
  <si>
    <t>CATH INFUS NON-HEMO 4</t>
  </si>
  <si>
    <t>PLATE ORTHO/SPINE 06</t>
  </si>
  <si>
    <t>BONE CEMENT/FILL/PUTTY 02</t>
  </si>
  <si>
    <t>DEVICE EXT FIX 08</t>
  </si>
  <si>
    <t>BONE CEMENT/FILL/PUTTY 06</t>
  </si>
  <si>
    <t>DEVICE URI/PELV W/SL 04</t>
  </si>
  <si>
    <t>C1771</t>
  </si>
  <si>
    <t>WASHER/NUT/CAP 05</t>
  </si>
  <si>
    <t>IMP FALLOPIAN COIL BIL 3</t>
  </si>
  <si>
    <t>ANCHOR/SCREW BONE 12</t>
  </si>
  <si>
    <t>ROD/NAIL/PIN ORTH/SPINE08</t>
  </si>
  <si>
    <t>MESH SYN 06</t>
  </si>
  <si>
    <t>ROD/NAIL/PIN ORTH/SPINE04</t>
  </si>
  <si>
    <t>CONNECTOR SPINE 03</t>
  </si>
  <si>
    <t>CONNECTOR SPINE 05</t>
  </si>
  <si>
    <t>ROD/NAIL/PIN ORTH/SPINE03</t>
  </si>
  <si>
    <t>CAGE/SPACER SPINE 06</t>
  </si>
  <si>
    <t>IMP JOINT COMPONENT 20</t>
  </si>
  <si>
    <t>INF AGNT IA DOO 1.3</t>
  </si>
  <si>
    <t>ANCHOR/SCREW BONE 08</t>
  </si>
  <si>
    <t>IMP JOINT COMPONENT 03</t>
  </si>
  <si>
    <t>CATH PERC DRAINAGE</t>
  </si>
  <si>
    <t>CATH INTRASPINE</t>
  </si>
  <si>
    <t>C1755</t>
  </si>
  <si>
    <t>RESTRICTOR CEMENT 03</t>
  </si>
  <si>
    <t>IMP SEALANT LQ 08</t>
  </si>
  <si>
    <t>TISS CONN NON-HUM 14</t>
  </si>
  <si>
    <t>C1763</t>
  </si>
  <si>
    <t>TISS CONN NON-HUM 19</t>
  </si>
  <si>
    <t>GRAFT VASC SYN 01</t>
  </si>
  <si>
    <t>GRAFT VASC SYN 02</t>
  </si>
  <si>
    <t>GRAFT VASC SYN 14</t>
  </si>
  <si>
    <t>GRAFT VASC SYN 04</t>
  </si>
  <si>
    <t>GRAFT VASC SYN 11</t>
  </si>
  <si>
    <t>GRAFT VASC SYN 12</t>
  </si>
  <si>
    <t>GRAFT VASC SYN 05</t>
  </si>
  <si>
    <t>IMP PENILE COMPONENT 04</t>
  </si>
  <si>
    <t>DEVICE URI/PELV W/SL 05</t>
  </si>
  <si>
    <t>MESH SYN 11</t>
  </si>
  <si>
    <t>MESH SYN 07</t>
  </si>
  <si>
    <t>ANCHOR/SCREW BONE 13</t>
  </si>
  <si>
    <t>INTRO/SHEATH NON-LASER 03</t>
  </si>
  <si>
    <t>C1894</t>
  </si>
  <si>
    <t>STENT NON-COAT PERM W/ 03</t>
  </si>
  <si>
    <t>STENT NON-COAT PERM W/ 02</t>
  </si>
  <si>
    <t>STENT RX/COAT PERM W/ 02</t>
  </si>
  <si>
    <t>STENT RX/COAT PERM W/ 01</t>
  </si>
  <si>
    <t>STENT NON-COAT PERM W/ 04</t>
  </si>
  <si>
    <t>VALVE CARDIAC 04</t>
  </si>
  <si>
    <t>BONE CEMENT/FILL/PUTTY 03</t>
  </si>
  <si>
    <t>IMP JOINT COMPONENT 15</t>
  </si>
  <si>
    <t>GRAFT VASC SYN 17</t>
  </si>
  <si>
    <t>PCMKR DUAL RR 02</t>
  </si>
  <si>
    <t>PCMKR DUAL RR 03</t>
  </si>
  <si>
    <t>CATH TRN ANG OTH 02</t>
  </si>
  <si>
    <t>GRAFT VASC SYN 13</t>
  </si>
  <si>
    <t>GEN NEUROSTM W/ 03</t>
  </si>
  <si>
    <t>C1820</t>
  </si>
  <si>
    <t>GEN NEUROSTM NON 03</t>
  </si>
  <si>
    <t>C1767</t>
  </si>
  <si>
    <t>AGENT HEMOSTASIS 03</t>
  </si>
  <si>
    <t>LEAD PCMKR NSNGL 08</t>
  </si>
  <si>
    <t>AGENT HEMOSTASIS 02</t>
  </si>
  <si>
    <t>FILTER VENA CAVA/FEM/JUG</t>
  </si>
  <si>
    <t>LEAD NEUROSTM 11</t>
  </si>
  <si>
    <t>CATH HEMO SHORT TERM</t>
  </si>
  <si>
    <t>AGENT HEMOSTASIS 07</t>
  </si>
  <si>
    <t>LEAD PCMKR NSNGL 06</t>
  </si>
  <si>
    <t>PCMKR SNGL RR 01</t>
  </si>
  <si>
    <t>IMP URI BULK SYN W/ 1ML</t>
  </si>
  <si>
    <t>L8606</t>
  </si>
  <si>
    <t>PROG PT NEUROSTM</t>
  </si>
  <si>
    <t>C1787</t>
  </si>
  <si>
    <t>IMP JOINT COMPONENT 16</t>
  </si>
  <si>
    <t>IMP JOINT COMPONENT 04</t>
  </si>
  <si>
    <t>AICD OTHER 03</t>
  </si>
  <si>
    <t>AICD DUAL 02</t>
  </si>
  <si>
    <t>ANCHOR/SCREW BONE 11</t>
  </si>
  <si>
    <t>CONNECTOR SPINE 04</t>
  </si>
  <si>
    <t>LEAD COR VENOUS 06</t>
  </si>
  <si>
    <t>ADAPT/EXT LEAD 03</t>
  </si>
  <si>
    <t>LEAD NEUROSTM 09</t>
  </si>
  <si>
    <t>ROD/NAIL/PIN ORTH/SPINE06</t>
  </si>
  <si>
    <t>BONE CEMENT/FILL/PUTTY 09</t>
  </si>
  <si>
    <t>OVA &amp; PARASITES SMEARS</t>
  </si>
  <si>
    <t>VALVE CARDIAC RING 06</t>
  </si>
  <si>
    <t>BOLT ORTHO/SPINE 02</t>
  </si>
  <si>
    <t>WASHER/NUT/CAP 02</t>
  </si>
  <si>
    <t>PORT INDWELLING 05</t>
  </si>
  <si>
    <t>WASHER/NUT/CAP 04</t>
  </si>
  <si>
    <t>GRAFT VASC ALLO/XEN 02</t>
  </si>
  <si>
    <t>C1768</t>
  </si>
  <si>
    <t>BUTTON NASAL SEPTAL</t>
  </si>
  <si>
    <t>CLOSTRIDIUM DIFF EIA/ELISA/IMCA 1.1</t>
  </si>
  <si>
    <t>INF AGNT AG MULT NOS EIA/ELISA/IMCA</t>
  </si>
  <si>
    <t>PORT INDWELLING 02</t>
  </si>
  <si>
    <t>CATH INFUS NON-HEMO 2</t>
  </si>
  <si>
    <t>BONE CEMENT/FILL/PUTTY 10</t>
  </si>
  <si>
    <t>DEVICE EXT FIX 10</t>
  </si>
  <si>
    <t>IMP JOINT COMPONENT 01</t>
  </si>
  <si>
    <t>IMP JOINT COMPONENT 17</t>
  </si>
  <si>
    <t>GRAFT VASC SYN 03</t>
  </si>
  <si>
    <t>ROD/NAIL/PIN ORTH/SPINE11</t>
  </si>
  <si>
    <t>CABLE ORTHO/SPINE 04</t>
  </si>
  <si>
    <t>IMP JOINT COMPONENT 07</t>
  </si>
  <si>
    <t>ANCHOR/SCREW BONE 07</t>
  </si>
  <si>
    <t>CATH BLN DI NON-VASC 05</t>
  </si>
  <si>
    <t>GRAFT VASC ALLO/XEN 11</t>
  </si>
  <si>
    <t>IMP PENILE N-INFL 02</t>
  </si>
  <si>
    <t>C2622</t>
  </si>
  <si>
    <t>BOLT ORTHO/SPINE 04</t>
  </si>
  <si>
    <t>PLATE ORTHO/SPINE 14</t>
  </si>
  <si>
    <t>ANCHOR/SCREW BONE 09</t>
  </si>
  <si>
    <t>FLU MULT/SUB PCR AMP 1ST 2 1.1</t>
  </si>
  <si>
    <t>BLOOD GAS ART W/O2 SAT</t>
  </si>
  <si>
    <t>COCCIDIOIDES AB</t>
  </si>
  <si>
    <t>CULTURE MYCOBATERIA 2.1</t>
  </si>
  <si>
    <t>TISS CONN NON-HUM 08</t>
  </si>
  <si>
    <t>BONE MORPH PROTEIN 3</t>
  </si>
  <si>
    <t>LEAD PCMKR/AICD 08</t>
  </si>
  <si>
    <t>BONE CEMENT/FILL/PUTTY 07</t>
  </si>
  <si>
    <t>DEVICE EXT FIX 15</t>
  </si>
  <si>
    <t>LEAD NEUROSTM 18</t>
  </si>
  <si>
    <t>LEAD COR VENOUS 08</t>
  </si>
  <si>
    <t>ADAPT/EXT LEAD 02</t>
  </si>
  <si>
    <t>STENT RX/COAT PERM W/ 03</t>
  </si>
  <si>
    <t>CATH GUIDING 02</t>
  </si>
  <si>
    <t>C1887</t>
  </si>
  <si>
    <t>DEVICE VASC CLOSURE IMPL</t>
  </si>
  <si>
    <t>VALVE CARDIAC 08</t>
  </si>
  <si>
    <t>MESH SYN 05</t>
  </si>
  <si>
    <t>AICD SNGL 02</t>
  </si>
  <si>
    <t>CABLE ORTHO/SPINE 03</t>
  </si>
  <si>
    <t>CATH GUIDING 05</t>
  </si>
  <si>
    <t>LEAD COR VENOUS 07</t>
  </si>
  <si>
    <t>LEAD COR VENOUS 05</t>
  </si>
  <si>
    <t>LEAD NEUROSTM 12</t>
  </si>
  <si>
    <t>PCMKR DUAL RR 04</t>
  </si>
  <si>
    <t>ROD/NAIL/PIN ORTHO/SPINE04</t>
  </si>
  <si>
    <t>BONE CEMENT/FILL/PUTTY 08</t>
  </si>
  <si>
    <t>BONE CEMENT/FILL/PUTTY 11</t>
  </si>
  <si>
    <t>PCMKR OTHER 06</t>
  </si>
  <si>
    <t>PCMKR OTHER 08</t>
  </si>
  <si>
    <t>CYTO EVAL FNA EA ADD SAME SITE 15.1</t>
  </si>
  <si>
    <t>TRN PERIPH ATH ILIAC ART</t>
  </si>
  <si>
    <t>COR ART ANGIO W/GRFT</t>
  </si>
  <si>
    <t>COR ART ANGIO W/LHC</t>
  </si>
  <si>
    <t>COR ART ANGIO W/LHC &amp; GRFT</t>
  </si>
  <si>
    <t>MRA UP EXT W CON</t>
  </si>
  <si>
    <t>REVASC FEM/POP W/ATH</t>
  </si>
  <si>
    <t>REVASC FEM/POP W/STENT/ATH</t>
  </si>
  <si>
    <t>REVASC FEM/POP W/STENT</t>
  </si>
  <si>
    <t>REVASC ILIAC W/STENT</t>
  </si>
  <si>
    <t>REVASC TIB/PER W/ATH</t>
  </si>
  <si>
    <t>REVASC TIB/PER W/STENT/ATH</t>
  </si>
  <si>
    <t>REVASC TIB/PER W/STENT</t>
  </si>
  <si>
    <t>COR ART ANGIO W/GRFT &amp; RHC</t>
  </si>
  <si>
    <t>COR ART ANGIO W/RHC &amp; LHC</t>
  </si>
  <si>
    <t>COR ART ANGIO W/RHC&amp;LHC/GRFT</t>
  </si>
  <si>
    <t>RHC &amp; LHC W/VENTRICULOGRAPHY</t>
  </si>
  <si>
    <t>GBL DPLR ART EXT BIL LTD</t>
  </si>
  <si>
    <t>RX ADMIN W/HEMO MEASURE</t>
  </si>
  <si>
    <t>INJ RT VENT/RT ATRIAL ANGIO</t>
  </si>
  <si>
    <t>INJ SUPRAVALVULAR AORTO</t>
  </si>
  <si>
    <t>REVASC ILIAC EA ADD W/TAP</t>
  </si>
  <si>
    <t>REVASC ILIAC EA ADD W/STENT</t>
  </si>
  <si>
    <t>REVASC TIB/PER EA ADD W/TAP</t>
  </si>
  <si>
    <t>REVASC TIB/PER EA ADD W/ATH</t>
  </si>
  <si>
    <t>REVASC TIB/PER EA ADD W/STENT</t>
  </si>
  <si>
    <t>REVASC TIB/PER EA ADD W/STENT/ATH</t>
  </si>
  <si>
    <t>EXAM ARCHIVE TIS MOL ANAL 15.1</t>
  </si>
  <si>
    <t>AGENT HEMOSTASIS 05</t>
  </si>
  <si>
    <t>Card EKG up to 48hrs Recording w Connect</t>
  </si>
  <si>
    <t>Card EKG up to 48hrs Scan Analysis W Rpt</t>
  </si>
  <si>
    <t>CATH TRN ANG OTH 03</t>
  </si>
  <si>
    <t>STENT NON-COAT PERM W/ 01</t>
  </si>
  <si>
    <t>CHROMO ANAL ADDL KAROT4.1</t>
  </si>
  <si>
    <t>TISS CULT AMNIO/CHORIO4.1</t>
  </si>
  <si>
    <t>AICD DUAL 03</t>
  </si>
  <si>
    <t>MESH SYN 08</t>
  </si>
  <si>
    <t>IMP SYS EMBOL PROTECTION</t>
  </si>
  <si>
    <t>GUIDEWIRE 09</t>
  </si>
  <si>
    <t>PCMKR DUAL RR 01</t>
  </si>
  <si>
    <t>CATH GUIDING 03</t>
  </si>
  <si>
    <t>CATH THROMB/EMBOL 04</t>
  </si>
  <si>
    <t>CATH TRN ATH ROT 09</t>
  </si>
  <si>
    <t>AICD OTHER 04</t>
  </si>
  <si>
    <t>STENT NON-COAT PERM WO 04</t>
  </si>
  <si>
    <t>C1877</t>
  </si>
  <si>
    <t>INTRO/SHEATH NON-LASER 02</t>
  </si>
  <si>
    <t>STENT NON-COAT PERM W/ 05</t>
  </si>
  <si>
    <t>CATH THROMB/EMBOL 03</t>
  </si>
  <si>
    <t>PCMKR DUAL RR 05</t>
  </si>
  <si>
    <t>PCMKR SNGL RR 02</t>
  </si>
  <si>
    <t>CATH TRN ANG OTH 09</t>
  </si>
  <si>
    <t>IMP JOINT COMPONENT 18</t>
  </si>
  <si>
    <t>CATH TRN ATH DIR 09</t>
  </si>
  <si>
    <t>MESH SYN 12</t>
  </si>
  <si>
    <t>CATH TRN ANG OTH 04</t>
  </si>
  <si>
    <t>CATH GUIDING 04</t>
  </si>
  <si>
    <t>CATH THROMB/EMBOL 09</t>
  </si>
  <si>
    <t>IMP EMBOL COIL/SPH/PRT 02</t>
  </si>
  <si>
    <t>STENT GRAFT PERM 14</t>
  </si>
  <si>
    <t>CATH TRN ANG OTH 05</t>
  </si>
  <si>
    <t>CATH THROMB/EMBOL 07</t>
  </si>
  <si>
    <t>STENT GRAFT PERM 06</t>
  </si>
  <si>
    <t>LEAD NEUROSTM 10</t>
  </si>
  <si>
    <t>LEAD COR VENOUS 02</t>
  </si>
  <si>
    <t>GEN NEUROSTM W/ 04</t>
  </si>
  <si>
    <t>BONE HUMAN/SYN 13</t>
  </si>
  <si>
    <t>ANCHOR/SCREW BONE 10</t>
  </si>
  <si>
    <t>CAGE/SPACER SPINE 02</t>
  </si>
  <si>
    <t>TISS CONN NON-HUM 04</t>
  </si>
  <si>
    <t>BONE HUMAN/SYN 06</t>
  </si>
  <si>
    <t>STENT RX/COAT PERM W/ 05</t>
  </si>
  <si>
    <t>CATH URETERAL 01</t>
  </si>
  <si>
    <t>STENT RX/COAT PERM W/ 04</t>
  </si>
  <si>
    <t>CATH GUIDING 08</t>
  </si>
  <si>
    <t>STENT GRAFT PERM 07</t>
  </si>
  <si>
    <t>TISS CONN HUMAN 11</t>
  </si>
  <si>
    <t>C1762</t>
  </si>
  <si>
    <t>TISS CONN HUMAN 07</t>
  </si>
  <si>
    <t>STENT GRAFT PERM 09</t>
  </si>
  <si>
    <t>STENT GRAFT PERM 13</t>
  </si>
  <si>
    <t>GRAFT VASC SYN 09</t>
  </si>
  <si>
    <t>MESH SYN 10</t>
  </si>
  <si>
    <t>IMP URINARY SPHINCTER 0</t>
  </si>
  <si>
    <t>C1815</t>
  </si>
  <si>
    <t>CATH GUIDING 06</t>
  </si>
  <si>
    <t>STENT GRAFT PERM 08</t>
  </si>
  <si>
    <t>STENT GRAFT PERM 16</t>
  </si>
  <si>
    <t>CATH TRN ANG LSR 11</t>
  </si>
  <si>
    <t>CATH TRN ANG OTH 01</t>
  </si>
  <si>
    <t>IMP PENILE INFL 04</t>
  </si>
  <si>
    <t>C1813</t>
  </si>
  <si>
    <t>BONE CEMENT/FILL/PUTTY 13</t>
  </si>
  <si>
    <t>CATH HEMO LONG TERM 08</t>
  </si>
  <si>
    <t>CATH OCCLUSION CNS</t>
  </si>
  <si>
    <t>IMP PENILE INFL 03</t>
  </si>
  <si>
    <t>DEVICE EXT FIX 02</t>
  </si>
  <si>
    <t>SHUNT NEURO/PERI VALVE 05</t>
  </si>
  <si>
    <t>CEA 1.1</t>
  </si>
  <si>
    <t>TISS CONN NON-HUM 01</t>
  </si>
  <si>
    <t>IMMUNOFIX ELECT SERUM</t>
  </si>
  <si>
    <t>PROTEIN ELECT SERUM 1.1</t>
  </si>
  <si>
    <t>TISS CONN NON-HUM 03</t>
  </si>
  <si>
    <t>GEL DIFFUS QUAL EA 2.1</t>
  </si>
  <si>
    <t>GEL DIFFUS QUAL EA 8.1</t>
  </si>
  <si>
    <t>ROD/NAIL/PIN ORTH/SPINE12</t>
  </si>
  <si>
    <t>SPECTROPHOTOMETRY NOS 1.4</t>
  </si>
  <si>
    <t>NA FLUORIDE F-18 &lt;30MCI</t>
  </si>
  <si>
    <t>A9580</t>
  </si>
  <si>
    <t>I-123 IOBENGUANE/UD&lt;15MCI DX</t>
  </si>
  <si>
    <t>A9582</t>
  </si>
  <si>
    <t>US DPLR VELOCIMERTY UA</t>
  </si>
  <si>
    <t>IMP JOINT COMPONENT 21</t>
  </si>
  <si>
    <t>FLU MULT/SUB PCR AMP 1ST 2</t>
  </si>
  <si>
    <t>TISS CONN NON-HUM 09</t>
  </si>
  <si>
    <t>FLU MULT/SUB PCR AMP EA ADD</t>
  </si>
  <si>
    <t>CATH HEMO LONG TERM 04</t>
  </si>
  <si>
    <t>STENT GRAFT PERM 10</t>
  </si>
  <si>
    <t>PCMKR OTHER 01</t>
  </si>
  <si>
    <t>LEAD NEUROSTM 13</t>
  </si>
  <si>
    <t>IN111 WBC/UD Dx</t>
  </si>
  <si>
    <t>A9570</t>
  </si>
  <si>
    <t>Tc99m Exametazime/UD&lt;25mCi</t>
  </si>
  <si>
    <t>A9521</t>
  </si>
  <si>
    <t>Tc99m Sestamibi/UD</t>
  </si>
  <si>
    <t>TETROFOSMIN TC99M/UD DX</t>
  </si>
  <si>
    <t>A9502</t>
  </si>
  <si>
    <t>MOL CYTO DNA PROBE EA</t>
  </si>
  <si>
    <t>REMOVE IVC FILTER</t>
  </si>
  <si>
    <t>LUMBAR BENDING ONLY 2-3VWS</t>
  </si>
  <si>
    <t>NM QUAN DIFF PULM PERF</t>
  </si>
  <si>
    <t>INSERT AICD MULT</t>
  </si>
  <si>
    <t>INS/REPLC AICD SYS SNGL/DUAL</t>
  </si>
  <si>
    <t>REMOVE AICD</t>
  </si>
  <si>
    <t>REM/REPLC AICD DUAL</t>
  </si>
  <si>
    <t>REM/REPLC AICD MULT</t>
  </si>
  <si>
    <t>REM/REPLC AICD SNGL</t>
  </si>
  <si>
    <t>INSERT PCMKR EXIST MULT</t>
  </si>
  <si>
    <t>INSERT PCMKR EXIST SNGL</t>
  </si>
  <si>
    <t>REM/REPLC PCMKR PERM DUAL</t>
  </si>
  <si>
    <t>REM/REPLC PCMKR PERM MULT</t>
  </si>
  <si>
    <t>REM/REPLC PCMKR PERM SNGL</t>
  </si>
  <si>
    <t>REPAIR LEAD PCMKR SNGL</t>
  </si>
  <si>
    <t>IMP BREAST PROSTH 03</t>
  </si>
  <si>
    <t>PORT INDWELLING 06</t>
  </si>
  <si>
    <t>AIR RESIST OSCILLOMETRY</t>
  </si>
  <si>
    <t>TISS CONN HUMAN 12</t>
  </si>
  <si>
    <t>TISS CONN NON-HUM 11</t>
  </si>
  <si>
    <t>BOLT ORTHO/SPINE 06</t>
  </si>
  <si>
    <t>TISS CONN NON-HUM 20</t>
  </si>
  <si>
    <t>IMP SEALANT PULMONARY LQ</t>
  </si>
  <si>
    <t>C2615</t>
  </si>
  <si>
    <t>CAGE/SPACER SPINE 04</t>
  </si>
  <si>
    <t>CATH INFUS NON-HEMO 6</t>
  </si>
  <si>
    <t>STENT GRAFT PERM 15</t>
  </si>
  <si>
    <t>GBL CLINIC NEW LEVEL 1</t>
  </si>
  <si>
    <t>GBL CLINIC NEW LEVEL 2</t>
  </si>
  <si>
    <t>GBL CLINIC NEW LEVEL 3</t>
  </si>
  <si>
    <t>GBL CLINIC NEW LEVEL 4</t>
  </si>
  <si>
    <t>GBL CLINIC NEW LEVEL 5</t>
  </si>
  <si>
    <t>GBL CLINIC EST LEVEL 1</t>
  </si>
  <si>
    <t>GBL CLINIC EST LEVEL 2</t>
  </si>
  <si>
    <t>GBL CLINIC EST LEVEL 3</t>
  </si>
  <si>
    <t>GBL CLINIC EST LEVEL 4</t>
  </si>
  <si>
    <t>GBL CLINIC EST LEVEL 5</t>
  </si>
  <si>
    <t>URINALYSIS NONAUTO W/MIC</t>
  </si>
  <si>
    <t>GBL PHONE E/M 21-30MIN</t>
  </si>
  <si>
    <t>CHEMO IM/SQ NON-HORMONAL</t>
  </si>
  <si>
    <t>CHEMO IM/SQ HORMONAL</t>
  </si>
  <si>
    <t>CHEMO IV SNGL/INTL 1ST HR</t>
  </si>
  <si>
    <t>CHEMO IV INFUS ADDL HR</t>
  </si>
  <si>
    <t>GBL CARDIOVERSION EXTERNAL</t>
  </si>
  <si>
    <t>GBL DECLOT BY THROMBO AGENT</t>
  </si>
  <si>
    <t>GBL PHONE E/M 11-20MIN</t>
  </si>
  <si>
    <t>CHEMO IV INFUS W/PUMP&gt;8HR</t>
  </si>
  <si>
    <t>INSERT PICC WO P/P 5+YR</t>
  </si>
  <si>
    <t>GBL CLINIC OP CNSLT LEVEL 1</t>
  </si>
  <si>
    <t>GBL INSERT NON-TNLD CVAD 5+YR</t>
  </si>
  <si>
    <t>GBL REMOVE TNLD CVAD WO P/P</t>
  </si>
  <si>
    <t>COLL BLD SPEC IMP CVAD</t>
  </si>
  <si>
    <t>GBL DX BONE MARROW BIOPSY(IES)</t>
  </si>
  <si>
    <t>GBL INSTIL BLADDER CHEMO AGNT</t>
  </si>
  <si>
    <t>GBL PUNCTURE SPINE LUMBAR DX</t>
  </si>
  <si>
    <t>IV HYDRAT THRPY INTL 31-90M</t>
  </si>
  <si>
    <t>CHEMO IA INFUS &gt;8 HR W/PUMP</t>
  </si>
  <si>
    <t>TRACKING POST-OP OFFICE VISIT</t>
  </si>
  <si>
    <t>GBL CLINIC OP CNSLT LEVEL 2</t>
  </si>
  <si>
    <t>GBL CLINIC OP CNSLT LEVEL 3</t>
  </si>
  <si>
    <t>GBL CLINIC OP CNSLT LEVEL 4</t>
  </si>
  <si>
    <t>GBL CLINIC OP CNSLT LEVEL 5</t>
  </si>
  <si>
    <t>CHEMO IVP EA ADDL</t>
  </si>
  <si>
    <t>CHEMO IV ADD SEQ MAX1</t>
  </si>
  <si>
    <t>GBL BX BRST NDL CORE</t>
  </si>
  <si>
    <t>GBL DX BONE MARROW ASPIRATION(S)</t>
  </si>
  <si>
    <t>REFILL/MAINTAIN PORT PUMP</t>
  </si>
  <si>
    <t>GBL MAINTAIN IMP PUMP NEURO</t>
  </si>
  <si>
    <t>ROD/NAIL/PIN ORTHO/SPINE08</t>
  </si>
  <si>
    <t>CATH HEMO LONG TERM 07</t>
  </si>
  <si>
    <t>INTRO/SHEATH NON-LASER 01</t>
  </si>
  <si>
    <t>TEE 2D W/WO COMP W/CON</t>
  </si>
  <si>
    <t>CT THORACIC SPINE W WO CON</t>
  </si>
  <si>
    <t>PUNCTURE SPINE LUMBAR TX W/IMG</t>
  </si>
  <si>
    <t>NM PARATHYR PLANAR IMG W/TOMO</t>
  </si>
  <si>
    <t>CTA HEAD W/WO CONr</t>
  </si>
  <si>
    <t>MRI CON GADOBUTROL 0.1ML INJ</t>
  </si>
  <si>
    <t>A9585</t>
  </si>
  <si>
    <t>INTRAVASC US SUBS</t>
  </si>
  <si>
    <t>NEWBORN METABOLIC SCR PNL</t>
  </si>
  <si>
    <t>S3620</t>
  </si>
  <si>
    <t>CAGE/SPACER SPINE 09</t>
  </si>
  <si>
    <t>AICD SNGL 03</t>
  </si>
  <si>
    <t>MATERIAL VOC CORD MED</t>
  </si>
  <si>
    <t>C1878</t>
  </si>
  <si>
    <t>IMP BREAST PROSTH 04</t>
  </si>
  <si>
    <t>INTRO/SHEATH NON-LASER 04</t>
  </si>
  <si>
    <t>CAGE/SPACER SPINE 01</t>
  </si>
  <si>
    <t>SHUNT AQUEOUS</t>
  </si>
  <si>
    <t>L8612</t>
  </si>
  <si>
    <t>ROD/NAIL/PIN ORTHO/SPINE07</t>
  </si>
  <si>
    <t>DEVICE EXT FIX 11</t>
  </si>
  <si>
    <t>TISS CONN NON-HUM 05</t>
  </si>
  <si>
    <t>IMP PENILE COMPONENT 03</t>
  </si>
  <si>
    <t>IMP SPINE TOTAL DISC</t>
  </si>
  <si>
    <t>C1889</t>
  </si>
  <si>
    <t>PLATE ORTHO/SPINE 17</t>
  </si>
  <si>
    <t>PLATE ORTHO/SPINE 15</t>
  </si>
  <si>
    <t>CATH HEMO LONG TERM 03</t>
  </si>
  <si>
    <t>TISS CONN NON-HUM 02</t>
  </si>
  <si>
    <t>TISS CONN NON-HUM 06</t>
  </si>
  <si>
    <t>VALVE CARDIAC RING 05</t>
  </si>
  <si>
    <t>STENT RX/COAT PERM W/ 06</t>
  </si>
  <si>
    <t>LEAD NEUROSTM 19</t>
  </si>
  <si>
    <t>IMP OCULAR COMPONENT 03</t>
  </si>
  <si>
    <t>L8610</t>
  </si>
  <si>
    <t>CAGE/SPACER SPINE 05</t>
  </si>
  <si>
    <t>STENT GRAFT PERM 17</t>
  </si>
  <si>
    <t>GRAFT VASC ALLO/XEN 17</t>
  </si>
  <si>
    <t>GRAFT VASC ALLO/XEN 18</t>
  </si>
  <si>
    <t>IMP EAR PROSTH 02</t>
  </si>
  <si>
    <t>IMP FALLOPIAN COIL BIL 1</t>
  </si>
  <si>
    <t>TISS CONN NON-HUM 10</t>
  </si>
  <si>
    <t>PLT AGGREGATION EA 1.1</t>
  </si>
  <si>
    <t>TISS CONN HUMAN 19</t>
  </si>
  <si>
    <t>CATH GUIDING 09</t>
  </si>
  <si>
    <t>CATH GUIDING 01</t>
  </si>
  <si>
    <t>CATH HEMO LONG TERM 05</t>
  </si>
  <si>
    <t>CATH URETERAL 04</t>
  </si>
  <si>
    <t>DEVICE EXT FIX 09</t>
  </si>
  <si>
    <t>ADAPT/EXT LEAD 01</t>
  </si>
  <si>
    <t>COMPLEMENT AG EA 1.4</t>
  </si>
  <si>
    <t>COMPLEMENT AG EA 1.5</t>
  </si>
  <si>
    <t>CLOSTRIDIUM TOX PCR AMP 1.1</t>
  </si>
  <si>
    <t>OBSRV ASMT DIRECT ADMIT</t>
  </si>
  <si>
    <t>IV DX/TX NEW ADD SEQ MAX1</t>
  </si>
  <si>
    <t>TISS CONN NON-HUM 18</t>
  </si>
  <si>
    <t>AGENT HEMOSTASIS 09</t>
  </si>
  <si>
    <t>ANTIBIOTIC SENS MBP 2.1</t>
  </si>
  <si>
    <t xml:space="preserve"> T CELLS CD4/CD8 RATIO 3.1</t>
  </si>
  <si>
    <t>REPLACE TNLD CVAD WO P/P</t>
  </si>
  <si>
    <t>INS PERC DIALYSIS CATH W/IMG</t>
  </si>
  <si>
    <t>TISS CONN NON-HUM 12</t>
  </si>
  <si>
    <t>STENT GRAFT PERM 18</t>
  </si>
  <si>
    <t>IMP TESTICULAR</t>
  </si>
  <si>
    <t>ROD/NAIL/PIN ORTHO/SPINE06</t>
  </si>
  <si>
    <t>SEL CATH INT CAR ART</t>
  </si>
  <si>
    <t>NON-SEL CATH THOR AORTA ANG</t>
  </si>
  <si>
    <t>SEL CATH SUB/INNO ART</t>
  </si>
  <si>
    <t>SEL CATH VERT ART</t>
  </si>
  <si>
    <t>CATH GUIDING 07</t>
  </si>
  <si>
    <t>CATH GUIDING 10</t>
  </si>
  <si>
    <t>CATH GUIDING 11</t>
  </si>
  <si>
    <t>CATH GUIDING 12</t>
  </si>
  <si>
    <t>PTC ATHEREC W/STENT ADDL</t>
  </si>
  <si>
    <t>PTC ATHEREC W/STENT SNGL</t>
  </si>
  <si>
    <t>PTC ATHEREC W/RX STENT SNGL</t>
  </si>
  <si>
    <t>C9602</t>
  </si>
  <si>
    <t>REVASC CHRNIC OCCL ADD</t>
  </si>
  <si>
    <t>REVASC CHRNIC OCCL SNG</t>
  </si>
  <si>
    <t>REVASC CHRNIC OCCL W/RX ADD</t>
  </si>
  <si>
    <t>C9608</t>
  </si>
  <si>
    <t>REVASC CHRNIC OCCL W/RX SNG</t>
  </si>
  <si>
    <t>REVASC BP GRAFT SNGL</t>
  </si>
  <si>
    <t>REVASC GRFT W/RX STENT SNGL</t>
  </si>
  <si>
    <t>C9604</t>
  </si>
  <si>
    <t>REVASC GRFT W/RX STENT ADDL</t>
  </si>
  <si>
    <t>C9605</t>
  </si>
  <si>
    <t>REVASC BP GRAFT ADDL</t>
  </si>
  <si>
    <t>REVASC ACUTE OCCL W/RX SNGL</t>
  </si>
  <si>
    <t>C9606</t>
  </si>
  <si>
    <t>REVASC ACUTE OCCL SNGL</t>
  </si>
  <si>
    <t>IRRIGATION IVAD RX DELIV</t>
  </si>
  <si>
    <t>STENT NON-COR TEMP W/ 10</t>
  </si>
  <si>
    <t>MAINTAIN IMP PUMP IV/IA</t>
  </si>
  <si>
    <t>GBL PUNCTURE SPINE LUMBAR TX</t>
  </si>
  <si>
    <t>IMP CLIP CARDIAC/NEURO 07</t>
  </si>
  <si>
    <t>IMP CLIP CARDIAC/NEURO 09</t>
  </si>
  <si>
    <t xml:space="preserve"> LIPID PNL 18.1</t>
  </si>
  <si>
    <t>TISS CONN NON-HUM 16</t>
  </si>
  <si>
    <t>SLEEP STUDY AIRFLOW UNATTENDED</t>
  </si>
  <si>
    <t>DEVICE EXT FIX 17</t>
  </si>
  <si>
    <t>STENT GRAFT PERM 12</t>
  </si>
  <si>
    <t>SED RATE AUTO</t>
  </si>
  <si>
    <t>CAR SEAT/BED TEST INFANT-12MO 60M</t>
  </si>
  <si>
    <t>CAR SEAT/BED TEST INFANT-12MO ADD30</t>
  </si>
  <si>
    <t>VISIT EST LEVEL 1</t>
  </si>
  <si>
    <t>INJ IVP ADD SEQ SAME</t>
  </si>
  <si>
    <t>LACTATION CLASS IND 15M</t>
  </si>
  <si>
    <t>LACTATION CLASS IND 45M</t>
  </si>
  <si>
    <t>LACTATION CLASS IND 60M</t>
  </si>
  <si>
    <t>LACTATION CLASS IND 120M</t>
  </si>
  <si>
    <t>TISS CONN HUMAN 09</t>
  </si>
  <si>
    <t>CRYPTOSPORIDIUM IFA 1.1</t>
  </si>
  <si>
    <t>LEAD PCMKR NSNGL 09</t>
  </si>
  <si>
    <t>CULT FUNGI MOLD ID 1.1</t>
  </si>
  <si>
    <t>MYCOBACTERIA TB PCR AMP</t>
  </si>
  <si>
    <t>TB AG MEAS GAM INTERF 1.1</t>
  </si>
  <si>
    <t>COLL BLD SPEC OTH CVAD</t>
  </si>
  <si>
    <t>GBL CHEMO CNS W/SPINE PUNC</t>
  </si>
  <si>
    <t>THERAPEUTIC PHLEBOTOMY</t>
  </si>
  <si>
    <t>STENT GRAFT PERM 11</t>
  </si>
  <si>
    <t>RESTRICTOR CEMENT 02</t>
  </si>
  <si>
    <t>AICD OTHER 02</t>
  </si>
  <si>
    <t>CATH HEMO LONG TERM 13</t>
  </si>
  <si>
    <t>CATH HEMO LONG TERM 11</t>
  </si>
  <si>
    <t>TISS CONN HUMAN 08</t>
  </si>
  <si>
    <t>CATH BLN DI NON-VASC 02</t>
  </si>
  <si>
    <t>LEAD NEUROSTM 08</t>
  </si>
  <si>
    <t>TB AG MEAS GAM INTERF 2.1</t>
  </si>
  <si>
    <t>VIRUS INOC TISS CULT 1.3</t>
  </si>
  <si>
    <t>PROTEIN WEST BLOT ID 1.2</t>
  </si>
  <si>
    <t>FFP &lt;8 HRS A2</t>
  </si>
  <si>
    <t>BLOOD SPLIT U A1</t>
  </si>
  <si>
    <t>P9011</t>
  </si>
  <si>
    <t>CULT STOOL 2.1</t>
  </si>
  <si>
    <t>GBL THORACENTESIS ASP WO IMG</t>
  </si>
  <si>
    <t>GBL THORACENTESIS ASP W/IMG</t>
  </si>
  <si>
    <t>TISS CONN HUMAN 10</t>
  </si>
  <si>
    <t>H PYLORI AB 1.2</t>
  </si>
  <si>
    <t>ANTINUCLEAR AB (ANA) 2.1</t>
  </si>
  <si>
    <t>FLUORESCENT AB SCREEN EA 2.1</t>
  </si>
  <si>
    <t xml:space="preserve"> BETA-2-MICROGLOBULIN 2.1</t>
  </si>
  <si>
    <t xml:space="preserve"> CA 19-9 2.1</t>
  </si>
  <si>
    <t>CALCIUM IONIZED 2.1</t>
  </si>
  <si>
    <t>CCP AB 2.1</t>
  </si>
  <si>
    <t>C-PEPTIDE 2.1</t>
  </si>
  <si>
    <t>CYCLOSPORINE 2.1</t>
  </si>
  <si>
    <t xml:space="preserve">  ERYTHROPOIETIN 2.1</t>
  </si>
  <si>
    <t>G6PD ENZYME QUAN 2.1</t>
  </si>
  <si>
    <t>HEP C PCR AMP 1.1</t>
  </si>
  <si>
    <t>HEP B SURF AG EIA 1.1</t>
  </si>
  <si>
    <t>HLA TYPING A B C SNGL 2.1</t>
  </si>
  <si>
    <t>GAMMAGLOBULIN IGG 2.1</t>
  </si>
  <si>
    <t>LDL CHOLESTEROL 2.1</t>
  </si>
  <si>
    <t>LEAD 2.1</t>
  </si>
  <si>
    <t>PREALBUMIN 2.1</t>
  </si>
  <si>
    <t>RA FACTOR QUAN 2.1</t>
  </si>
  <si>
    <t>RUBEOLA AB 2.1</t>
  </si>
  <si>
    <t>EXTRACT NUCL AG SCL70 2.1</t>
  </si>
  <si>
    <t>EXTRACT NUCL AG SS-A 2.1</t>
  </si>
  <si>
    <t>FAT STAIN SPECIMEN 2.1</t>
  </si>
  <si>
    <t>TACROLIMUS 2.1</t>
  </si>
  <si>
    <t>PROTEIN TOTAL URINE 2.1</t>
  </si>
  <si>
    <t>HYDROXYINDOL ACID-5 2.1</t>
  </si>
  <si>
    <t>CORTISOL FREE 2.1</t>
  </si>
  <si>
    <t>METANEPHRINES 2.1</t>
  </si>
  <si>
    <t>PORPHOBILINOG URI QUAN2.1</t>
  </si>
  <si>
    <t>PORPHYR QUAN &amp; FRACT 2.1</t>
  </si>
  <si>
    <t>PROTEIN C ACTIVITY 2.1</t>
  </si>
  <si>
    <t>PROTEIN S FREE 2.1</t>
  </si>
  <si>
    <t>SYPHILIS TEST QUAL RPR 2.1</t>
  </si>
  <si>
    <t>FETAL FIBRONECTIN 2.1</t>
  </si>
  <si>
    <t>T CELL COUNT TOTAL 2.1</t>
  </si>
  <si>
    <t>CULT OTHER 1.3</t>
  </si>
  <si>
    <t>CULT FUNGI NOS 1.1</t>
  </si>
  <si>
    <t>CULT RESPIRATORY 2.1</t>
  </si>
  <si>
    <t>CULT URINE COL COUNT 1.1</t>
  </si>
  <si>
    <t>CRYPTOSPORIDIUM IFA 2.1</t>
  </si>
  <si>
    <t>GRAM STAIN SMEAR 1.1</t>
  </si>
  <si>
    <t>HEP C QUAN 2.1</t>
  </si>
  <si>
    <t>LEUKOCYTE ASMT FECAL 2.1</t>
  </si>
  <si>
    <t>MACRO EXAM PARASITE 2.1</t>
  </si>
  <si>
    <t>TISS CONN NON-HUM 13</t>
  </si>
  <si>
    <t>PF EKG W-ECG 10-30DY CER INTERP</t>
  </si>
  <si>
    <t>LEAD AICD SNGL 07</t>
  </si>
  <si>
    <t>BONE HUMAN/SYN 11</t>
  </si>
  <si>
    <t>EXAMETAZIM WBC TC99M/UD</t>
  </si>
  <si>
    <t>A9569</t>
  </si>
  <si>
    <t>PAPILLOMAVIRUS HIGH RISK 1.1</t>
  </si>
  <si>
    <t>AGENT HEMOSTASIS 06</t>
  </si>
  <si>
    <t>AGENT HEMOSTASIS 08</t>
  </si>
  <si>
    <t>AICD DUAL 01</t>
  </si>
  <si>
    <t>ANGIO ILIAC/FEM NON-SEL W/CCL BIL</t>
  </si>
  <si>
    <t>G0278</t>
  </si>
  <si>
    <t>ANGIO ILIAC/FEM NON-SEL W/CCL UNI</t>
  </si>
  <si>
    <t>ANGIO PELVIC SEL</t>
  </si>
  <si>
    <t>Cath Infus Non-Hemo 0</t>
  </si>
  <si>
    <t>CATH SPEC/OTHER 01</t>
  </si>
  <si>
    <t>CATH SPEC/OTHER 03</t>
  </si>
  <si>
    <t>CATH SPEC/OTHER 04</t>
  </si>
  <si>
    <t>CATH SPEC/OTHER 05</t>
  </si>
  <si>
    <t>CATH SPEC/OTHER 06</t>
  </si>
  <si>
    <t>CATH SPEC/OTHER 07</t>
  </si>
  <si>
    <t>CATH SPEC/OTHER 08</t>
  </si>
  <si>
    <t>CATH SPEC/OTHER 09</t>
  </si>
  <si>
    <t>CATH THROMB/EMBOL 05</t>
  </si>
  <si>
    <t>CATH TRN ANG OTH 06</t>
  </si>
  <si>
    <t>CATH TRN ANG OTH 07</t>
  </si>
  <si>
    <t>CATH TRN ANG OTH 08</t>
  </si>
  <si>
    <t>CATH TRN ATH ROT 01</t>
  </si>
  <si>
    <t>CATH TRN ATH ROT 02</t>
  </si>
  <si>
    <t>CATH TRN ATH ROT 03</t>
  </si>
  <si>
    <t>CATH TRN ATH ROT 04</t>
  </si>
  <si>
    <t>CATH TRN ATH ROT 05</t>
  </si>
  <si>
    <t>CATH TRN ATH ROT 06</t>
  </si>
  <si>
    <t>CATH TRN ATH ROT 07</t>
  </si>
  <si>
    <t>CATH TRN ATH ROT 08</t>
  </si>
  <si>
    <t>CATH TRN ATH ROT 16</t>
  </si>
  <si>
    <t>TRANSCATH ART/VEN INF CESS</t>
  </si>
  <si>
    <t>INSERT PCMKR EXIST DUAL</t>
  </si>
  <si>
    <t>PLCMT D-TUBE/J-TUBE W/</t>
  </si>
  <si>
    <t>PLCMT GASTRO TUBE W/</t>
  </si>
  <si>
    <t>INSERT LEAD CVS PREVIOUS</t>
  </si>
  <si>
    <t>INTRO CATH RT HEART/PULM</t>
  </si>
  <si>
    <t>INTRO CATH SVC/IVC</t>
  </si>
  <si>
    <t>INTRO NDL UP/LOW EXT ART</t>
  </si>
  <si>
    <t>INTRO CATH AORTA</t>
  </si>
  <si>
    <t>INTRO NDL/CATH VEIN</t>
  </si>
  <si>
    <t>LEAD COR VENOUS 01</t>
  </si>
  <si>
    <t>LEAD COR VENOUS 03</t>
  </si>
  <si>
    <t>LEAD COR VENOUS 04</t>
  </si>
  <si>
    <t>LEAD COR VENOUS 09</t>
  </si>
  <si>
    <t>LEAD PCMKR NSNGL 01</t>
  </si>
  <si>
    <t>LEAD PCMKR NSNGL 02</t>
  </si>
  <si>
    <t>LEAD PCMKR NSNGL 03</t>
  </si>
  <si>
    <t>LEAD PCMKR NSNGL 04</t>
  </si>
  <si>
    <t>LEAD PCMKR NSNGL 05</t>
  </si>
  <si>
    <t>LEAD PCMKR TSNGL 01</t>
  </si>
  <si>
    <t>LEAD PCMKR TSNGL 02</t>
  </si>
  <si>
    <t>LEAD PCMKR TSNGL 03</t>
  </si>
  <si>
    <t>LEAD PCMKR TSNGL 04</t>
  </si>
  <si>
    <t>LEAD PCMKR TSNGL 05</t>
  </si>
  <si>
    <t>LEAD PCMKR TSNGL 06</t>
  </si>
  <si>
    <t>LEAD PCMKR TSNGL 07</t>
  </si>
  <si>
    <t>LEAD PCMKR TSNGL 08</t>
  </si>
  <si>
    <t>LEAD PCMKR TSNGL 09</t>
  </si>
  <si>
    <t>LEAD PCMKR/AICD 01</t>
  </si>
  <si>
    <t>INJ EXT VENOGRAM</t>
  </si>
  <si>
    <t>PCMKR DUAL NON-RR 01</t>
  </si>
  <si>
    <t>PCMKR DUAL NON-RR 02</t>
  </si>
  <si>
    <t>PCMKR DUAL NON-RR 03</t>
  </si>
  <si>
    <t>PCMKR DUAL NON-RR 04</t>
  </si>
  <si>
    <t>PCMKR DUAL NON-RR 05</t>
  </si>
  <si>
    <t>PCMKR DUAL NON-RR 06</t>
  </si>
  <si>
    <t>PCMKR DUAL RR 06</t>
  </si>
  <si>
    <t>PCMKR OTHER 02</t>
  </si>
  <si>
    <t>PCMKR OTHER 03</t>
  </si>
  <si>
    <t>PCMKR OTHER 04</t>
  </si>
  <si>
    <t>PCMKR OTHER 05</t>
  </si>
  <si>
    <t>PCMKR OTHER 07</t>
  </si>
  <si>
    <t>PCMKR SNGL NON-RR 01</t>
  </si>
  <si>
    <t>PCMKR SNGL NON-RR 02</t>
  </si>
  <si>
    <t>PCMKR SNGL NON-RR 03</t>
  </si>
  <si>
    <t>PCMKR SNGL NON-RR 04</t>
  </si>
  <si>
    <t>PCMKR SNGL NON-RR 05</t>
  </si>
  <si>
    <t>PCMKR SNGL NON-RR 06</t>
  </si>
  <si>
    <t>PCMKR SNGL RR 03</t>
  </si>
  <si>
    <t>PCMKR SNGL RR 04</t>
  </si>
  <si>
    <t>PCMKR SNGL RR 05</t>
  </si>
  <si>
    <t>PCMKR SNGL RR 06</t>
  </si>
  <si>
    <t>THROMBEC VEN W/ INTL</t>
  </si>
  <si>
    <t>REMOVE PCMKR PERM</t>
  </si>
  <si>
    <t>REPOSITION IVC FILTER</t>
  </si>
  <si>
    <t>REVASC ILIAC EA ADD W/TLA</t>
  </si>
  <si>
    <t>REVASC ILIAC W/TLA</t>
  </si>
  <si>
    <t>REV AV FISTULA OPEN WO</t>
  </si>
  <si>
    <t>REVASC FEM/POP W/TLA</t>
  </si>
  <si>
    <t>REVASC TIB/PER W/TLA</t>
  </si>
  <si>
    <t>REVASC TIB/PER EA ADD W/TLA</t>
  </si>
  <si>
    <t>REMOVE TNLD CVAD W/ P/P</t>
  </si>
  <si>
    <t>REMOVE TNLD CVAD WO P/P</t>
  </si>
  <si>
    <t>REPAIR CVAD WO P/P</t>
  </si>
  <si>
    <t>SEL CATH CAR/INNO ART IC</t>
  </si>
  <si>
    <t>PLCMT CATH VEIN 1ST ORDER</t>
  </si>
  <si>
    <t>PLCMT CATH VEIN 2ND ORDER</t>
  </si>
  <si>
    <t>PLCMT CATH RT/LT PULM ART</t>
  </si>
  <si>
    <t>PLCMT CATH ART 2ND THOR</t>
  </si>
  <si>
    <t>CATH ART 2ND ABD/PEL/LE</t>
  </si>
  <si>
    <t>CATH ART 3RD ABD/PEL/LE</t>
  </si>
  <si>
    <t>PLCMT CATH ART 3RD THOR</t>
  </si>
  <si>
    <t>CATH ART 1ST ABD/PEL/LE</t>
  </si>
  <si>
    <t>CATH ART ADD ABD/PEL/LE</t>
  </si>
  <si>
    <t>CATH ART ADD 2ND/3RD THOR</t>
  </si>
  <si>
    <t>STENT NON-COR TEMP W/ 11</t>
  </si>
  <si>
    <t>TRANSCATH ART/VEN INF SUBS</t>
  </si>
  <si>
    <t>TRANSCATH ART INF INTL</t>
  </si>
  <si>
    <t>TRANSCATH VEN INF INTL</t>
  </si>
  <si>
    <t>PLCMT OCC DEV SITE/PROC</t>
  </si>
  <si>
    <t>G0269</t>
  </si>
  <si>
    <t>VENO EXT BIL</t>
  </si>
  <si>
    <t>VENO RENAL UNI</t>
  </si>
  <si>
    <t>PROGESTERONE 1.1</t>
  </si>
  <si>
    <t>Blood Gases Any Combination Ph Pco2 Po2 Co2 Hco3</t>
  </si>
  <si>
    <t>PF RT SPIROMETRY P/P BD INTERP</t>
  </si>
  <si>
    <t>Carbon Dioxide Exp Gas Deter Infrared Analyzer</t>
  </si>
  <si>
    <t>CATH SPEC/OTHER 02</t>
  </si>
  <si>
    <t>PF RT DIFFUSING CAPACITY</t>
  </si>
  <si>
    <t>Cpap Ventilation Cpap Initiation&amp;Mgmt</t>
  </si>
  <si>
    <t>CYTO CONC SMEARS W/INTERP</t>
  </si>
  <si>
    <t>Cytp Eval Fine Needle Aspirate Interp &amp; Report</t>
  </si>
  <si>
    <t>Cytp Fine Ndl Aspirate Immt Cytohist Std Dx 1st</t>
  </si>
  <si>
    <t>Cytp Fine Ndl Aspirate Immt Cytohist Std Ea Eval</t>
  </si>
  <si>
    <t>CYTO SMEARS W/INTERP</t>
  </si>
  <si>
    <t>Cytp Smrs Any Oth Src Extnd Std &gt; 5 Slides</t>
  </si>
  <si>
    <t>Cytp Smrs Any Oth Src Prepj Scr&amp;Interpj</t>
  </si>
  <si>
    <t>Cytp Smrs Any Oth Src Scr&amp;Interpj</t>
  </si>
  <si>
    <t>Decalcification Procedure</t>
  </si>
  <si>
    <t>Echo Tthrc R-T 2d W/Wo M-Mode Comp w/Con 60</t>
  </si>
  <si>
    <t>C8928</t>
  </si>
  <si>
    <t>GBL STRESS ECHO 2D</t>
  </si>
  <si>
    <t>GBL ECHO 2D W/DPLR COMP</t>
  </si>
  <si>
    <t>Electroencephalogram W/Rec Awake&amp;Asleep</t>
  </si>
  <si>
    <t>Electroencephalogram W/Rec Awake&amp;Drowsy</t>
  </si>
  <si>
    <t>EVAC HEMATOMA</t>
  </si>
  <si>
    <t>GBL ECHO CONG ANOM LTD</t>
  </si>
  <si>
    <t>Imcytchm Tiss Immunoproxidase Ea Antibody</t>
  </si>
  <si>
    <t>I&amp;D ABSCESS SMPL/SNGL</t>
  </si>
  <si>
    <t>TX BURN INTL 1ST DEGREE</t>
  </si>
  <si>
    <t>Level I Surg Pathology Gross Examination Only</t>
  </si>
  <si>
    <t>Level Ii Surg Pathology Gross&amp;Microscopic Exam</t>
  </si>
  <si>
    <t>Level Iii Surg Pathology Gross&amp;Microscopic Exa</t>
  </si>
  <si>
    <t>Level V Surg Pathology Gross&amp;Microscopic Exam</t>
  </si>
  <si>
    <t>Level Vi Surg Pathology Gross&amp;Microscopic Exam</t>
  </si>
  <si>
    <t>Noninvasive Ear/Pulse Oximetry Overnight Monitor</t>
  </si>
  <si>
    <t>Noninvasive Ear/Pulse Oximetry Single Deter</t>
  </si>
  <si>
    <t>Path Consltj Surg 1st Blk Frozen Sctj 1 Spec</t>
  </si>
  <si>
    <t>Path Consltj Surg Cytologic Exam Addl Site</t>
  </si>
  <si>
    <t>Path Consltj Surg Cytologic Exam Initial Site</t>
  </si>
  <si>
    <t>Path Consltj Surg Ea Addl Blk Frozen Section</t>
  </si>
  <si>
    <t>PULM REHAB MAINT/MO</t>
  </si>
  <si>
    <t>Pulm Rehab W/Exercise/Hr</t>
  </si>
  <si>
    <t>G0424</t>
  </si>
  <si>
    <t>Pulmonary Stress Testing Simple Dept32</t>
  </si>
  <si>
    <t>NONSELECT DEBRIDEMENT</t>
  </si>
  <si>
    <t>REP SMP EXT &lt;2.5CM</t>
  </si>
  <si>
    <t>Spcl Stn 2 I&amp;R Excpt Microorg/Enzyme/Imcyt</t>
  </si>
  <si>
    <t>Special Stain Group 1 Microorganisms I&amp;R</t>
  </si>
  <si>
    <t>Ventilation Assist &amp; Mgmt Inpatient 1st Day</t>
  </si>
  <si>
    <t>LEAD NEUROSTM KT 13</t>
  </si>
  <si>
    <t>CATH GUIDING 13</t>
  </si>
  <si>
    <t>DEVICE URI/PELV WO SL 0</t>
  </si>
  <si>
    <t>C2631</t>
  </si>
  <si>
    <t>PLT AB 1.2</t>
  </si>
  <si>
    <t>IMP JOINT COMPONENT 24</t>
  </si>
  <si>
    <t>ECHO CONG ANOM LTD</t>
  </si>
  <si>
    <t>BONE CEMENT/FILL/PUTTY 01</t>
  </si>
  <si>
    <t>DEVICE EXT FIX 05</t>
  </si>
  <si>
    <t>ROD/NAIL/PIN ORTH/SPINE14</t>
  </si>
  <si>
    <t>FLUORESC AB SCR EA 1.2</t>
  </si>
  <si>
    <t>IMMUNOFIX ELECT SERUM 1.1</t>
  </si>
  <si>
    <t>THYROGLOBULIN 1.1</t>
  </si>
  <si>
    <t>INCLUSION/PARASITES SMEAR</t>
  </si>
  <si>
    <t>TISS CONN HUMAN 22</t>
  </si>
  <si>
    <t>BONE CEMENT/FILL/PUTTY 14</t>
  </si>
  <si>
    <t>ANTIBIOTIC SENS ENZ 16.1</t>
  </si>
  <si>
    <t>INTRO/SHEATH NON-LASER 05</t>
  </si>
  <si>
    <t>Inj Ivp Add Seq Same</t>
  </si>
  <si>
    <t>CPR</t>
  </si>
  <si>
    <t>PROCALCITONIN 2.1</t>
  </si>
  <si>
    <t>HEP C GENO ANALYSIS 2.1</t>
  </si>
  <si>
    <t>TISS CONN NON-HUM 22</t>
  </si>
  <si>
    <t>TISS CONN NON-HUM 23</t>
  </si>
  <si>
    <t>LEAD NEUROSTM KT 03</t>
  </si>
  <si>
    <t>IMG COLL FLUID CATH VAG/RECT</t>
  </si>
  <si>
    <t>VASC EMBOL/OCCL ARTERIAL</t>
  </si>
  <si>
    <t>VASC EMBOL/OCCL VENOUS</t>
  </si>
  <si>
    <t>TRANSCATH STENT 1ST ARTERY</t>
  </si>
  <si>
    <t>TRANSCATH STENT 1ST VEIN</t>
  </si>
  <si>
    <t>CT HEART STRUCTURE W/CON</t>
  </si>
  <si>
    <t>EGD DIL ESOPH W/BLN 30+MM</t>
  </si>
  <si>
    <t>PF RAD TRANSCATH STENT ADDL VEIN</t>
  </si>
  <si>
    <t>BX BRST W/US ADDL LT</t>
  </si>
  <si>
    <t>BX BRST W/US ADDL RT</t>
  </si>
  <si>
    <t>IMMUNOHISTOCHEMISTRY 2.1</t>
  </si>
  <si>
    <t>TRANSCATH STENT ADDL VEIN</t>
  </si>
  <si>
    <t>COLL FLUID IMG GUIDE PERC</t>
  </si>
  <si>
    <t>ST BEHAV/QUAL VOICE ANALYSIS 30M</t>
  </si>
  <si>
    <t>ST EVAL SOUND PROD 90M</t>
  </si>
  <si>
    <t>ST EVAL SOUND PROD 75M</t>
  </si>
  <si>
    <t>ST EVAL SOUND PROD 60M</t>
  </si>
  <si>
    <t>ST EVAL SOUND PROD 45M</t>
  </si>
  <si>
    <t>ST EVAL SOUND PROD 30M</t>
  </si>
  <si>
    <t>ST EVAL SOUND PROD 120M</t>
  </si>
  <si>
    <t>ST EVAL W/EVAL LANG COMP 90M</t>
  </si>
  <si>
    <t>ST EVAL W/EVAL LANG COMP 75M</t>
  </si>
  <si>
    <t>ST EVAL W/EVAL LANG COMP 60M</t>
  </si>
  <si>
    <t>ST EVAL W/EVAL LANG COMP 45M</t>
  </si>
  <si>
    <t>ST EVAL W/EVAL LANG COMP 30M</t>
  </si>
  <si>
    <t>ST EVAL W/EVAL LANG COMP 120M</t>
  </si>
  <si>
    <t>ST BEHAV/QUAL VOICE ANALYSIS 45M</t>
  </si>
  <si>
    <t>IMP EMBOL COIL/SPH/PRT 01</t>
  </si>
  <si>
    <t>IMP EMBOL COIL/SPH/PRT 03</t>
  </si>
  <si>
    <t>IMP EMBOL COIL/SPH/PRT 04</t>
  </si>
  <si>
    <t>IMP EMBOL COIL/SPH/PRT 05</t>
  </si>
  <si>
    <t>IMP EMBOL COIL/SPH/PRT 06</t>
  </si>
  <si>
    <t>IMP EMBOL COIL/SPH/PRT 07</t>
  </si>
  <si>
    <t>IMP EMBOL COIL/SPH/PRT 08</t>
  </si>
  <si>
    <t>IMP EMBOL COIL/SPH/PRT 09</t>
  </si>
  <si>
    <t>IMP EMBOL COIL/SPH/PRT 10</t>
  </si>
  <si>
    <t>IMP EMBOL COIL/SPH/PRT 11</t>
  </si>
  <si>
    <t>IMP EMBOL COIL/SPH/PRT 12</t>
  </si>
  <si>
    <t>STENT RX/COAT PERM WO 03</t>
  </si>
  <si>
    <t>TISS CONN HUMAN 13</t>
  </si>
  <si>
    <t>IMP SINUS STENT RX DELIVERY 02</t>
  </si>
  <si>
    <t>SPECIAL STAINS GRP II 5.1</t>
  </si>
  <si>
    <t>PORT INDWELLING 03</t>
  </si>
  <si>
    <t>RAD TX FRACT LOCAL/TRACK</t>
  </si>
  <si>
    <t>RAD TX SRS COMP/1 ROBOT┬┬┬</t>
  </si>
  <si>
    <t>RAD TX SBRT FRACT/5 ROBOT┬</t>
  </si>
  <si>
    <t>BONE HUMAN/SYN 18</t>
  </si>
  <si>
    <t>VALVE CARDIAC BAND 04</t>
  </si>
  <si>
    <t>MESH SYN 15</t>
  </si>
  <si>
    <t>STRESS ECHO 2D W/ECG</t>
  </si>
  <si>
    <t>PT APP MULT LYR COMP SYSTEM LOW LEG</t>
  </si>
  <si>
    <t>WHFO HINGE W/F CUSTOM</t>
  </si>
  <si>
    <t>L3900</t>
  </si>
  <si>
    <t>INJ EPI BLOOD/CLOT PATCH</t>
  </si>
  <si>
    <t>DPLR ART LOW EXT BIL COMP</t>
  </si>
  <si>
    <t>US Biophysical Profile w/NST Ltd</t>
  </si>
  <si>
    <t>AU OAE SCREENING IP</t>
  </si>
  <si>
    <t>AU OAE LTD RESCR</t>
  </si>
  <si>
    <t>AU EVOKED OAE LTD INTERP</t>
  </si>
  <si>
    <t>LACTATION COUNSEL VISIT</t>
  </si>
  <si>
    <t>OBSRV LABOR ROOM/HR</t>
  </si>
  <si>
    <t>PH BODY FLUID NOS</t>
  </si>
  <si>
    <t>AICD DUAL 04</t>
  </si>
  <si>
    <t>AICD DUAL 05</t>
  </si>
  <si>
    <t>AICD SNGL 01</t>
  </si>
  <si>
    <t>AICD SNGL 04</t>
  </si>
  <si>
    <t>AICD SNGL 05</t>
  </si>
  <si>
    <t>CATH GUIDING 14</t>
  </si>
  <si>
    <t>CATH GUIDING 15</t>
  </si>
  <si>
    <t>CATH GUIDING 16</t>
  </si>
  <si>
    <t>MOL CYTO DNA PROBE EA 1.6</t>
  </si>
  <si>
    <t>BONE HUMAN/SYN 07</t>
  </si>
  <si>
    <t>PAPILLOMAVIRUS HIGH RISK</t>
  </si>
  <si>
    <t>MOL CYT ANAL 100-300 1.1</t>
  </si>
  <si>
    <t>MOL CYTO DNA PROBE EA 1.1</t>
  </si>
  <si>
    <t>MOL CYT ANAL 100-300 1.7</t>
  </si>
  <si>
    <t>DRUG TEST CHEM ANALYZER PER DOS 8.1</t>
  </si>
  <si>
    <t>BARBITURATES 8.1</t>
  </si>
  <si>
    <t>BENZODIAZEPINES 8.1</t>
  </si>
  <si>
    <t>METHADONE 8.1</t>
  </si>
  <si>
    <t>MEPROBAMATE 8.1</t>
  </si>
  <si>
    <t>COCAINE 8.1</t>
  </si>
  <si>
    <t>PHENCYCLIDINE 8.1</t>
  </si>
  <si>
    <t>SPECTROPHOTOMETRY NOS 8.1</t>
  </si>
  <si>
    <t>PH BODY FLUID NOS 8.1</t>
  </si>
  <si>
    <t>CREATININE OTHER SRCE 8.1</t>
  </si>
  <si>
    <t>MESH WIRE 11</t>
  </si>
  <si>
    <t>IMP EAR PROSTH 03</t>
  </si>
  <si>
    <t>CULT TYP ID NA DIR PR 9.1</t>
  </si>
  <si>
    <t>BONE HUMAN/SYN 17</t>
  </si>
  <si>
    <t>HGB FETAL KLEIHAUER</t>
  </si>
  <si>
    <t>PAPILLOMAVIRUS HIGH RISK 2.1</t>
  </si>
  <si>
    <t>PNEUMO VAC 13VAL 0.5ML INJ</t>
  </si>
  <si>
    <t>INF AGNT PCR AMP NOS EA</t>
  </si>
  <si>
    <t>STENT RX/COAT PERM W/ 10</t>
  </si>
  <si>
    <t>CRP 10.1</t>
  </si>
  <si>
    <t>CATH INFUS NON-HEMO 03</t>
  </si>
  <si>
    <t>CHEMILUMINESCENT ASSAY2.0</t>
  </si>
  <si>
    <t>IMMUNOASSAY QUAN NOS 2.0</t>
  </si>
  <si>
    <t>IMMUNOASSAY QUAN NOS 2.9</t>
  </si>
  <si>
    <t>REGADENOSON 0.1MG INJ</t>
  </si>
  <si>
    <t>J2785</t>
  </si>
  <si>
    <t>IMP SYS COCHLEAR</t>
  </si>
  <si>
    <t>L8614</t>
  </si>
  <si>
    <t>REPOS VAD DIFFERENT SESSION</t>
  </si>
  <si>
    <t>DEVICE VENTRICULAR ASSIST</t>
  </si>
  <si>
    <t>DEVICE EXT FIX 01</t>
  </si>
  <si>
    <t>DEVICE EXT FIX 12</t>
  </si>
  <si>
    <t>HIV-1 AG W/HIV1&amp;2</t>
  </si>
  <si>
    <t>HIV-2 1.1</t>
  </si>
  <si>
    <t>TILMANOCEPT TC99M/&lt;0.5MCI</t>
  </si>
  <si>
    <t>A9520</t>
  </si>
  <si>
    <t>GUIDEWIRE 10</t>
  </si>
  <si>
    <t>GUIDEWIRE 11</t>
  </si>
  <si>
    <t>ZINC 1.3</t>
  </si>
  <si>
    <t>ANTIPHOSPHOLIPID AB 1.1</t>
  </si>
  <si>
    <t>MESH SYN 24</t>
  </si>
  <si>
    <t>US BREAST UNI COMP LT</t>
  </si>
  <si>
    <t>US BREAST UNI COMP RT</t>
  </si>
  <si>
    <t>US BREAST UNI COMP BIL</t>
  </si>
  <si>
    <t>IMMUNOASSAY QUAN NOS 10.0</t>
  </si>
  <si>
    <t>ENZYME ACTIVITY NOS EA10.1</t>
  </si>
  <si>
    <t>IMMUNOASSAY QUAN NOS 10.1</t>
  </si>
  <si>
    <t>ALCOHOLS 1.3</t>
  </si>
  <si>
    <t>HIV-1 AND HIV-2</t>
  </si>
  <si>
    <t>STENT GRAFT PERM 19</t>
  </si>
  <si>
    <t>CULT FUNGI NOS</t>
  </si>
  <si>
    <t>TISS CONN HUMAN 05</t>
  </si>
  <si>
    <t>TISS CONN NON-HUM 07</t>
  </si>
  <si>
    <t>COAG/FIBRIN NOS EA</t>
  </si>
  <si>
    <t>LIPID PNL 1.3</t>
  </si>
  <si>
    <t>IMMUNOASSAY QUAN NOS 10.2</t>
  </si>
  <si>
    <t>IMMUNOASSAY QUAN NOS 10.3</t>
  </si>
  <si>
    <t>MESH WIRE 08</t>
  </si>
  <si>
    <t>GRAFT VASC SYN 10</t>
  </si>
  <si>
    <t>CONNECTOR SPINE 02</t>
  </si>
  <si>
    <t>STENT NON-COAT PERM WO 02</t>
  </si>
  <si>
    <t>TISS CONN NON-HUM 21</t>
  </si>
  <si>
    <t>CATH TRN ANG RX COATED NON LAS</t>
  </si>
  <si>
    <t>C2623</t>
  </si>
  <si>
    <t>GRAFT VASC ALLO/XEN 08</t>
  </si>
  <si>
    <t>LIPID PNL 1.1</t>
  </si>
  <si>
    <t>H PYLORI BREATH TEST ANAL</t>
  </si>
  <si>
    <t>CAGE/SPACER SPINE 10</t>
  </si>
  <si>
    <t>IMMUNOASSAY QUAN NOS 1.11</t>
  </si>
  <si>
    <t>HEMOGLOBIN METHGB QUAN</t>
  </si>
  <si>
    <t>ANCHOR/SCREW BONE 14</t>
  </si>
  <si>
    <t>MOL CYTO ANAL 25-99 1.1</t>
  </si>
  <si>
    <t>RESP VIRUS PCR AMP 12-25 TARGETS1.1</t>
  </si>
  <si>
    <t>PF GEN SLEEP STUDY AIRFLOW</t>
  </si>
  <si>
    <t>DEVICE VENTRICULAR ASSIST 03</t>
  </si>
  <si>
    <t>ESTRADIOL 1.1</t>
  </si>
  <si>
    <t>BONE HUMAN/SYN 10</t>
  </si>
  <si>
    <t>4101713I</t>
  </si>
  <si>
    <t>HIP UNI COMP 2-3VWS LT</t>
  </si>
  <si>
    <t>HIP UNI COMP 2-3VWS RT</t>
  </si>
  <si>
    <t>HIPS 2 VIEWS BIL</t>
  </si>
  <si>
    <t>HIPS 3-4 VIEWS BIL</t>
  </si>
  <si>
    <t>HIPS 5+ VIEWS BIL</t>
  </si>
  <si>
    <t>SPINE ENTIRE 2-3VWS</t>
  </si>
  <si>
    <t>SPINE ENTIRE 4-5VWS</t>
  </si>
  <si>
    <t>INJ NEPHRO/URET IMG EXIST LT</t>
  </si>
  <si>
    <t>INJ NEPHRO/URET IMG EXIST RT</t>
  </si>
  <si>
    <t>INJ NEPHRO/URET IMG NEW LT</t>
  </si>
  <si>
    <t>INJ NEPHRO/URET IMG NEW RT</t>
  </si>
  <si>
    <t>PLCMT NEPHROST CATH IMG BIL</t>
  </si>
  <si>
    <t>PLCMT NEPHROURET CATH IMG LT</t>
  </si>
  <si>
    <t>PLCMT NEPHROURET CATH IMG RT</t>
  </si>
  <si>
    <t>HIV-1 AG W/HIV-1&amp;HIV-2 AB EIA</t>
  </si>
  <si>
    <t>TACROLIMUS</t>
  </si>
  <si>
    <t>MYCOBACTERIA TB PCR 1.2</t>
  </si>
  <si>
    <t>INJ SI JT W/IMG BIL</t>
  </si>
  <si>
    <t>INJ SI JT W/IMG LT</t>
  </si>
  <si>
    <t>INJ SI JT W/IMG RT</t>
  </si>
  <si>
    <t>PLEURAL DRNG PERC W/IMG</t>
  </si>
  <si>
    <t>ASP/INJ MJR JT W/US</t>
  </si>
  <si>
    <t>Q FEVER AB 1.1</t>
  </si>
  <si>
    <t>CATH TRN ANG RX COATED NON LASER 03</t>
  </si>
  <si>
    <t>CATH TRN ANG RX COATED NON LASER 04</t>
  </si>
  <si>
    <t>CATH TRN ATH DIR 01</t>
  </si>
  <si>
    <t>CATH TRN ATH DIR 02</t>
  </si>
  <si>
    <t>CATH TRN ATH DIR 03</t>
  </si>
  <si>
    <t>CATH TRN ATH DIR 04</t>
  </si>
  <si>
    <t>CATH TRN ATH DIR 05</t>
  </si>
  <si>
    <t>CATH TRN ATH DIR 06</t>
  </si>
  <si>
    <t>STENT NON-COAT PERM WO 01</t>
  </si>
  <si>
    <t>STENT NON-COAT PERM WO 03</t>
  </si>
  <si>
    <t>STENT NON-COAT PERM WO 05</t>
  </si>
  <si>
    <t>STENT NON-COAT PERM WO 06</t>
  </si>
  <si>
    <t>IMP PENILE N-INFL 04</t>
  </si>
  <si>
    <t>MESH SYN 22</t>
  </si>
  <si>
    <t>LEAD NEUROSTM KT 01</t>
  </si>
  <si>
    <t>LEAD NEUROSTM 01</t>
  </si>
  <si>
    <t>BLOOD TRANSFUSION &lt;1HR</t>
  </si>
  <si>
    <t>BLOOD TRANSFUSION 1-2HR</t>
  </si>
  <si>
    <t>BLOOD TRANSFUSION 2-3HR</t>
  </si>
  <si>
    <t>BLOOD TRANSFUSION 3-4HR</t>
  </si>
  <si>
    <t>BLOOD TRANSFUSION 4-5HR</t>
  </si>
  <si>
    <t>BLOOD TRANSFUSION 5-6HR</t>
  </si>
  <si>
    <t>BLOOD TRANSFUSION 6-7HR</t>
  </si>
  <si>
    <t>BLOOD TRANSFUSION 7-8HR</t>
  </si>
  <si>
    <t>BLOOD TRANSFUSION &gt;8HR</t>
  </si>
  <si>
    <t>VACCINE ADMIN FLU INJ</t>
  </si>
  <si>
    <t>INF AGNT AG MULT EIA/ELISA/IMCA 1.3</t>
  </si>
  <si>
    <t>SKELETAL MUSC RELAX 1 OR 2 1.4</t>
  </si>
  <si>
    <t>FACTOR VIII 1.1</t>
  </si>
  <si>
    <t>CHEMILUMINESCENT ASSAY10.1</t>
  </si>
  <si>
    <t>IMP TRANSPROSTATIC</t>
  </si>
  <si>
    <t>CATH INFUS NON-HEMO 01</t>
  </si>
  <si>
    <t>CATH THROMB/EMBOL 11</t>
  </si>
  <si>
    <t>CATH INFUS NON-HEMO 02</t>
  </si>
  <si>
    <t>CATH INFUS NON-HEMO 04</t>
  </si>
  <si>
    <t>CATH INFUS NON-HEMO 05</t>
  </si>
  <si>
    <t>CATH INFUS NON-HEMO 06</t>
  </si>
  <si>
    <t>CATH INFUS NON-HEMO 07</t>
  </si>
  <si>
    <t>CATH INFUS NON-HEMO 08</t>
  </si>
  <si>
    <t>CATH INFUS NON-HEMO 09</t>
  </si>
  <si>
    <t>CATH INFUS NON-HEMO 10</t>
  </si>
  <si>
    <t>CATH INFUS NON-HEMO 11</t>
  </si>
  <si>
    <t>SEX HORMONE BINDING GLOB</t>
  </si>
  <si>
    <t>CCP AB</t>
  </si>
  <si>
    <t>TISS CONN HUMAN 15</t>
  </si>
  <si>
    <t>BONE HUMAN/SYN 08</t>
  </si>
  <si>
    <t>MESH SYN 17</t>
  </si>
  <si>
    <t>CAGE/SPACER SPINE 07</t>
  </si>
  <si>
    <t>FOLIC ACID RBC</t>
  </si>
  <si>
    <t>CROSSMATCH ELECTRONIC</t>
  </si>
  <si>
    <t>DX BONE MARROW ASPIRATION(S)</t>
  </si>
  <si>
    <t>REPLACE TNLD CVAD W/PORT</t>
  </si>
  <si>
    <t>FUNGUS AB NOS 1.2</t>
  </si>
  <si>
    <t>GUIDE DRNG PERC W/CATH</t>
  </si>
  <si>
    <t>CULT TYP ID NA DIR PR</t>
  </si>
  <si>
    <t>INTUB ENDOTRACH EMERG</t>
  </si>
  <si>
    <t>CATH THROMB/EMBOL 12</t>
  </si>
  <si>
    <t>HIV-1 AG W/HIV1&amp;2 EIA/ELISA/IMCA1.1</t>
  </si>
  <si>
    <t>TISS CONN HUMAN 03</t>
  </si>
  <si>
    <t>CNS PATHOGEN 12-25 TARGETS</t>
  </si>
  <si>
    <t>PERC THROMBEC W/TBA</t>
  </si>
  <si>
    <t>IMP NASAL</t>
  </si>
  <si>
    <t>DIALYSIS CIRC EMBOL/OCCL</t>
  </si>
  <si>
    <t>PERC THROMBEC</t>
  </si>
  <si>
    <t>PERC THROMBEC W/PLCMT STENT</t>
  </si>
  <si>
    <t>TBA CTR DIALYSIS SEG</t>
  </si>
  <si>
    <t>PLCMT STENT CTR DIALYSIS SEG</t>
  </si>
  <si>
    <t>GLUCAGON 2.1</t>
  </si>
  <si>
    <t>NDL DIALYSIS CIRC W/TBA</t>
  </si>
  <si>
    <t>NDL DIALYSIS CIRC W/STENT</t>
  </si>
  <si>
    <t>VIP 2.1</t>
  </si>
  <si>
    <t>PT EVAL LOW COMPLEXITY 90M</t>
  </si>
  <si>
    <t>PT EVAL LOW COMPLEXITY 45M</t>
  </si>
  <si>
    <t>PT EVAL LOW COMPLEXITY 120M</t>
  </si>
  <si>
    <t>PT EVAL MODERATE COMPLEXITY 90M</t>
  </si>
  <si>
    <t>PT EVAL MODERATE COMPLEXITY 60M</t>
  </si>
  <si>
    <t>PT EVAL MODERATE COMPLEXITY 15M</t>
  </si>
  <si>
    <t>PT EVAL MODERATE COMPLEXITY 120M</t>
  </si>
  <si>
    <t>OT EVAL MODERATE COMPLEXITY 90M</t>
  </si>
  <si>
    <t>PT EVAL HIGH COMPLEXITY 75M</t>
  </si>
  <si>
    <t>PT EVAL HIGH COMPLEXITY 45M</t>
  </si>
  <si>
    <t>PT EVAL HIGH COMPLEXITY 15M</t>
  </si>
  <si>
    <t>PT EVAL HIGH COMPLEXITY 120M</t>
  </si>
  <si>
    <t>PT EVAL LOW COMPLEXITY 60M</t>
  </si>
  <si>
    <t>PT EVAL MODERATE COMPLEXITY 75M</t>
  </si>
  <si>
    <t>OT EVAL HIGH COMPLEXITY 90M</t>
  </si>
  <si>
    <t>OT EVAL HIGH COMPLEXITY 60M</t>
  </si>
  <si>
    <t>OT EVAL HIGH COMPLEXITY 30M</t>
  </si>
  <si>
    <t>OT EVAL HIGH COMPLEXITY 120M</t>
  </si>
  <si>
    <t>OT EVAL LOW COMPLEXITY 60M</t>
  </si>
  <si>
    <t>OT EVAL LOW COMPLEXITY 45M</t>
  </si>
  <si>
    <t>OT EVAL LOW COMPLEXITY 15M</t>
  </si>
  <si>
    <t>OT EVAL LOW COMPLEXITY 120M</t>
  </si>
  <si>
    <t>OT EVAL MODERATE COMPLEXITY 75M</t>
  </si>
  <si>
    <t>OT EVAL MODERATE COMPLEXITY 60M</t>
  </si>
  <si>
    <t>OT EVAL MODERATE COMPLEXITY 30M</t>
  </si>
  <si>
    <t>OT EVAL MODERATE COMPLEXITY 15M</t>
  </si>
  <si>
    <t>OT EVAL MODERATE COMPLEXITY 120M</t>
  </si>
  <si>
    <t>PT EVAL HIGH COMPLEXITY 90M</t>
  </si>
  <si>
    <t>PT EVAL HIGH COMPLEXITY 60M</t>
  </si>
  <si>
    <t>PT EVAL HIGH COMPLEXITY 30M</t>
  </si>
  <si>
    <t>PT EVAL LOW COMPLEXITY 75M</t>
  </si>
  <si>
    <t>PT EVAL LOW COMPLEXITY 30M</t>
  </si>
  <si>
    <t>PT EVAL LOW COMPLEXITY 15M</t>
  </si>
  <si>
    <t>PT EVAL MODERATE COMPLEXITY 45M</t>
  </si>
  <si>
    <t>PT EVAL MODERATE COMPLEXITY 30M</t>
  </si>
  <si>
    <t>OT EVAL HIGH COMPLEXITY 75M</t>
  </si>
  <si>
    <t>OT EVAL HIGH COMPLEXITY 45M</t>
  </si>
  <si>
    <t>OT EVAL HIGH COMPLEXITY 15M</t>
  </si>
  <si>
    <t>OT EVAL LOW COMPLEXITY 90M</t>
  </si>
  <si>
    <t>OT EVAL LOW COMPLEXITY 75M</t>
  </si>
  <si>
    <t>OT EVAL LOW COMPLEXITY 30M</t>
  </si>
  <si>
    <t>OT EVAL MODERATE COMPLEXITY 45M</t>
  </si>
  <si>
    <t>CATH TRN ANG RX COATED NON LASER 06</t>
  </si>
  <si>
    <t>PT EVAL LOW COMPLEXITY 105M</t>
  </si>
  <si>
    <t>TRICHOMONAS VAGINALIS AMPLIF 1.1</t>
  </si>
  <si>
    <t>PT EVAL MODERATE COMPLEXITY 105M</t>
  </si>
  <si>
    <t>CONNECTOR SPINE 01</t>
  </si>
  <si>
    <t>ROD/NAIL/PIN ORTH/SPINE02</t>
  </si>
  <si>
    <t>PT EVAL HIGH COMPLEXITY 105M</t>
  </si>
  <si>
    <t>OT EVAL HIGH COMPLEXITY 105M</t>
  </si>
  <si>
    <t>OT EVAL LOW COMPLEXITY 105M</t>
  </si>
  <si>
    <t>OT EVAL MODERATE COMPLEXITY 105M</t>
  </si>
  <si>
    <t>ST COG TEST BY TECH/HR</t>
  </si>
  <si>
    <t>APPL ON-BODY INJECTOR</t>
  </si>
  <si>
    <t>RESP VIRUS PCR AMP 12-25 TARGETS</t>
  </si>
  <si>
    <t>BONE HUMAN/SYN 14</t>
  </si>
  <si>
    <t>CHLAMYDIA PNEU PCR AMP</t>
  </si>
  <si>
    <t>MYCOPLASMA PNEU PCR AMP</t>
  </si>
  <si>
    <t>GBL PHONE/INTERNET DR 5-10MIN</t>
  </si>
  <si>
    <t>GRAFT VASC SYN 19</t>
  </si>
  <si>
    <t>ED MOD SED SAME 5+YR INTL 15M</t>
  </si>
  <si>
    <t>INTRO/SHEATH NON-LASER 07</t>
  </si>
  <si>
    <t>RESP VIRUS PCR AMP 3-5 TARGETS</t>
  </si>
  <si>
    <t>BONE HUMAN/SYN 05</t>
  </si>
  <si>
    <t>CYTOMEGALOVIRUS PCR AMP</t>
  </si>
  <si>
    <t>HERPES SIMPLEX PCR AMP</t>
  </si>
  <si>
    <t>STAPH PCR AMP</t>
  </si>
  <si>
    <t>RESP VIRUS PCR AMP 3-5 TARGETS 1.1</t>
  </si>
  <si>
    <t>IMP JOINT COMPONENT 22</t>
  </si>
  <si>
    <t>CHEMO ADMIN IV PORT PUMP INIT/F-UP</t>
  </si>
  <si>
    <t>G0498</t>
  </si>
  <si>
    <t>PAPILLOMAVIRUS 16 &amp; 18 ONLY 1.1</t>
  </si>
  <si>
    <t>CORTISOL TOTAL</t>
  </si>
  <si>
    <t>NEISSERIA GONOR PCR AMP</t>
  </si>
  <si>
    <t>CHLAMYDIA TRACH PCR AMP</t>
  </si>
  <si>
    <t>LIPOPROTEIN BLD QUAN 1.3</t>
  </si>
  <si>
    <t>AICD OTHER 01</t>
  </si>
  <si>
    <t>INTRO/SHEATH NON-LASER 06</t>
  </si>
  <si>
    <t>INTRO/SHEATH NON-LASER 08</t>
  </si>
  <si>
    <t>CAGE/SPACER SPINE 03</t>
  </si>
  <si>
    <t>Insert Vas Art Access</t>
  </si>
  <si>
    <t>Device Ventricular Assist</t>
  </si>
  <si>
    <t>SALMONELLA AB 1.1</t>
  </si>
  <si>
    <t>WASHER/NUT/CAP 07</t>
  </si>
  <si>
    <t>BONE HUMAN/SYN 03</t>
  </si>
  <si>
    <t>GBL DX BONE MARROW BX/ASPIR</t>
  </si>
  <si>
    <t>ABD 3+ VIEWS</t>
  </si>
  <si>
    <t>OT ORTHO/PROSTH MGT/TRN SUBS EA 15M</t>
  </si>
  <si>
    <t>CATHETER ASPIRATION NASOTRACH</t>
  </si>
  <si>
    <t>PT ORTHO/PROSTH MGT/TRN SUBS EA 15M</t>
  </si>
  <si>
    <t xml:space="preserve"> DX BONE MARROW BX/ASPIR</t>
  </si>
  <si>
    <t xml:space="preserve">  DX BONE MARROW BX/ASPIR</t>
  </si>
  <si>
    <t>ST EVAL VIDEOFLUORO 105M</t>
  </si>
  <si>
    <t xml:space="preserve"> ST EVAL VIDEOFLUORO 120M</t>
  </si>
  <si>
    <t>TISS CONN HUMAN 04</t>
  </si>
  <si>
    <t>INSERT CERVICAL DILATOR</t>
  </si>
  <si>
    <t>CRP 1.2</t>
  </si>
  <si>
    <t>CATH SUPRAPUBIC/CYSTO</t>
  </si>
  <si>
    <t>C2627</t>
  </si>
  <si>
    <t>IMMUNO NON-AB MULT 1.3</t>
  </si>
  <si>
    <t>PROTHROMBIN TIME</t>
  </si>
  <si>
    <t>SPECTROPHOTOMETRY NOS 1.2</t>
  </si>
  <si>
    <t>TB AG MEAS GAM INTERF T-CELLS</t>
  </si>
  <si>
    <t>Ureteral Int stent remove and replace</t>
  </si>
  <si>
    <t>AGENT HEMOSTASIS 14</t>
  </si>
  <si>
    <t>BONE HUMAN/SYN 12</t>
  </si>
  <si>
    <t>INSERT/REPLCMT SICD SYSTEM</t>
  </si>
  <si>
    <t>Stent Non-Cor Temp W 02</t>
  </si>
  <si>
    <t>STENT RX/COAT PERM W/ 07</t>
  </si>
  <si>
    <t>PROTEIN ELECT SERUM 2.1</t>
  </si>
  <si>
    <t>Fluciclovine F-18/MCI Dx</t>
  </si>
  <si>
    <t>A9588</t>
  </si>
  <si>
    <t>LEAD AICD OTHER 17</t>
  </si>
  <si>
    <t>Insert Sq Cardiac Monitor</t>
  </si>
  <si>
    <t>Remove Sq Cardiac Monitor</t>
  </si>
  <si>
    <t>INS PICC WO P/P WO IMG 5+YR</t>
  </si>
  <si>
    <t>FNA US GUIDE ADD LES</t>
  </si>
  <si>
    <t>STENT GRAFT PERM 20</t>
  </si>
  <si>
    <t>ANA TITER 1.1</t>
  </si>
  <si>
    <t>ED CRITICAL CARE 1ST 30-74M</t>
  </si>
  <si>
    <t>IMP SEALANT LQ 01</t>
  </si>
  <si>
    <t>IMP SEALANT LQ 04</t>
  </si>
  <si>
    <t>Stent Non-Coat Perm W/ 04</t>
  </si>
  <si>
    <t>CULT TYPING IMMUNOFLUO1.1</t>
  </si>
  <si>
    <t>BB MD XMATCH/IRR AB W/RPT</t>
  </si>
  <si>
    <t>BB MD DEV W/RPT</t>
  </si>
  <si>
    <t>CYTO MAN GYN SL</t>
  </si>
  <si>
    <t>Bone Cement 9</t>
  </si>
  <si>
    <t>RB INTERMEDIATE ICU/TELE</t>
  </si>
  <si>
    <t>RB OBSTETRICS SEMI-PRIVATE</t>
  </si>
  <si>
    <t>RB PEDIATRICS SEMI-PRIVATE</t>
  </si>
  <si>
    <t>RB OBSTETRICS LDRP SEMI-PRIVATE</t>
  </si>
  <si>
    <t>RB MED/SURG PRIVATE</t>
  </si>
  <si>
    <t>RB NEWBORN - LEVEL 3</t>
  </si>
  <si>
    <t>RB MED/SURG SEMI-PRIVATE</t>
  </si>
  <si>
    <t>RB NEWBORN ROUTINE</t>
  </si>
  <si>
    <t>RB CORONARY CARE</t>
  </si>
  <si>
    <t>RB NEWBORN - LEVEL 2</t>
  </si>
  <si>
    <t>RB INTENSIVE CARE</t>
  </si>
  <si>
    <t>RB ISOLATION</t>
  </si>
  <si>
    <t>RB NICU - LEVEL 4</t>
  </si>
  <si>
    <t>RB INTERMEDIATE CCU/TELE</t>
  </si>
  <si>
    <t>MRI CON GADOTERATE MEGLUM 0.1ML INJ 49 493</t>
  </si>
  <si>
    <t>A9575</t>
  </si>
  <si>
    <t>PORT INDWELLING 07</t>
  </si>
  <si>
    <t>BONE HUMAN/SYN 04</t>
  </si>
  <si>
    <t>IMPLANTABLE/INSERTABLE DEVICE NOS</t>
  </si>
  <si>
    <t>PTA RENAL/VISCERAL INTL ARTERY</t>
  </si>
  <si>
    <t>PTA AORTA INTL ARTERY</t>
  </si>
  <si>
    <t>REMOVE AICD TRANSVENOUS EXTRACTION</t>
  </si>
  <si>
    <t>LEFT VENT END DIASTOLIC PRES VALSALVA MANEUVER</t>
  </si>
  <si>
    <t>OTA RENAL/VISCERAL INTL ARTERY</t>
  </si>
  <si>
    <t>OTA AORTA INTL ARTERY</t>
  </si>
  <si>
    <t>OTA BRACHIOCEPHALIC INTL ARTERY</t>
  </si>
  <si>
    <t>TBA OPEN INITIAL VEIN</t>
  </si>
  <si>
    <t>INSERT PCMKR EXIST MULTIPLE</t>
  </si>
  <si>
    <t>INSERT AICD EXIST MULTIPLE</t>
  </si>
  <si>
    <t>ANGIOGRAPHY VIA CATH NO THROMB</t>
  </si>
  <si>
    <t>REVASC BYPASS GRAFT ADDL</t>
  </si>
  <si>
    <t>REVASC ACUTE OCCLUSION W/RX SNGL</t>
  </si>
  <si>
    <t>PERC THROMBECTOMY</t>
  </si>
  <si>
    <t>PERC THROMBECTOMY W/TBA</t>
  </si>
  <si>
    <t>PERC THROMBECTOMY W/PLCMT STENT</t>
  </si>
  <si>
    <t>TBA OPEN/PERCUTANEOUS EA ADDL ARTERY</t>
  </si>
  <si>
    <t>TBA OPEN/PERCUTANEOUS EA ADDL VEIN</t>
  </si>
  <si>
    <t>PTA PERIPH INTL ARTERY</t>
  </si>
  <si>
    <t>EVASC REPAIR A-A NDGRFT</t>
  </si>
  <si>
    <t>EVASC REPAIR A-A NDGRFT RUP</t>
  </si>
  <si>
    <t>ELECTROPHYSIOLOGIC EVAL SICD</t>
  </si>
  <si>
    <t>Rad Onc Ct Radiation Thrpy Fields</t>
  </si>
  <si>
    <t>Rad Onc Resp Motion Mgmt Simulation</t>
  </si>
  <si>
    <t>Rad Onc Mlc Device Imrt</t>
  </si>
  <si>
    <t>Rad Onc Imrt Delivery/Session Smpl</t>
  </si>
  <si>
    <t>Rad Onc Sbrt Mgmt/Course Tx Max5</t>
  </si>
  <si>
    <t>ST Eval Fluency 15M</t>
  </si>
  <si>
    <t>ST Eval W/Eval Lang Comp 15M</t>
  </si>
  <si>
    <t>ST Behav/Qual Voice Analysis 15M</t>
  </si>
  <si>
    <t>ST TX INTV COG FUNCT INT 15MIN</t>
  </si>
  <si>
    <t>DME-POS Ewho Wo Jt Custom W/F&amp;A L3763</t>
  </si>
  <si>
    <t>L3763</t>
  </si>
  <si>
    <t>DME-POS Ewhfo Wo Jt Custom W/F&amp;A L3765</t>
  </si>
  <si>
    <t>L3765</t>
  </si>
  <si>
    <t>DME-POS Hfo Wo Jt Custom W/F&amp;A L3913</t>
  </si>
  <si>
    <t>L3913</t>
  </si>
  <si>
    <t>DME-POS Ho Wo Jt Custom W/F&amp;A L3919</t>
  </si>
  <si>
    <t>L3919</t>
  </si>
  <si>
    <t>DME-POS Hfo W/Jt Custom W/F&amp;A L3921</t>
  </si>
  <si>
    <t>L3921</t>
  </si>
  <si>
    <t>DME-POS Fo Wo Jt Custom W/F&amp;A L3933</t>
  </si>
  <si>
    <t>L3933</t>
  </si>
  <si>
    <t>DME-POS Whfo W/Jt Custom W/F&amp;A L3806</t>
  </si>
  <si>
    <t>L3806</t>
  </si>
  <si>
    <t>DME-POS Whfo Wo Jt Custom W/F&amp;A L3808</t>
  </si>
  <si>
    <t>L3808</t>
  </si>
  <si>
    <t>DME-POS Whfo W/Jt Prefab W/F&amp;A L3931</t>
  </si>
  <si>
    <t>L3931</t>
  </si>
  <si>
    <t>Whfo Hinge Cable Custom</t>
  </si>
  <si>
    <t>L3901</t>
  </si>
  <si>
    <t>OT Prosth Train Intl Ea 15M</t>
  </si>
  <si>
    <t>MESH SYN 14</t>
  </si>
  <si>
    <t>FETAL CONTR STRESS TEST</t>
  </si>
  <si>
    <t>BILIRUBIN TOTAL TRANSCUT</t>
  </si>
  <si>
    <t>LEAD AICD OTHER 06</t>
  </si>
  <si>
    <t>TEE 2D MONITORING W/CON</t>
  </si>
  <si>
    <t>C8927</t>
  </si>
  <si>
    <t>ECHO W/CON 2D F-UP/LTD</t>
  </si>
  <si>
    <t>C8924</t>
  </si>
  <si>
    <t>INSERT VAD ART ACCESS</t>
  </si>
  <si>
    <t>REM VAD DIFFERENT SESSION</t>
  </si>
  <si>
    <t>ECHO CONTRAST PERFLUTREN LIPID 1ML</t>
  </si>
  <si>
    <t>Q9957</t>
  </si>
  <si>
    <t>POP SERVICE</t>
  </si>
  <si>
    <t>AU OAE LTD IPSCR</t>
  </si>
  <si>
    <t>BLOOD TRANSFUSION</t>
  </si>
  <si>
    <t>ED TRAUMA LEVEL 3 W/CC</t>
  </si>
  <si>
    <t>G0390</t>
  </si>
  <si>
    <t>REPLACE CATH ONLY CVAD W/</t>
  </si>
  <si>
    <t>Q4100</t>
  </si>
  <si>
    <t>GRAFT VASC ALLO/XEN 03</t>
  </si>
  <si>
    <t>IMP BREAST PROSTH 05</t>
  </si>
  <si>
    <t>TAVR PERC FEM ART APPR</t>
  </si>
  <si>
    <t>ASP/INJ MJR JT WO US</t>
  </si>
  <si>
    <t>SM BOWEL SERIES MULT IMG</t>
  </si>
  <si>
    <t>DRUG ASSAY QUAN NOS 1.24</t>
  </si>
  <si>
    <t>RBC AG TYPING 24.1</t>
  </si>
  <si>
    <t>AB ELUTION 24.1</t>
  </si>
  <si>
    <t>TX RBC IN AB DET/ID ENZ 24.1</t>
  </si>
  <si>
    <t>TX RBC IN AB DET/ID CHEM 24.1</t>
  </si>
  <si>
    <t>AB SCREEN 24.1</t>
  </si>
  <si>
    <t>PLT AB 24.1</t>
  </si>
  <si>
    <t>DIHYDROCODEINONE 1.17</t>
  </si>
  <si>
    <t>CHEMILUMINESCENT ASSAY 1.5</t>
  </si>
  <si>
    <t>INF AGNT GENO CYTOMEGALOVIRUS 1.2</t>
  </si>
  <si>
    <t>AB ID 24.1</t>
  </si>
  <si>
    <t>PREABSORBED TREATMENT 24.1</t>
  </si>
  <si>
    <t>TX RBC IN AB DET/ID DNSTY 24.1</t>
  </si>
  <si>
    <t>TX SERUM RBC AB/ID INHIB 24.1</t>
  </si>
  <si>
    <t>ABO GROUP 24.1</t>
  </si>
  <si>
    <t>RH TYPE 24.1</t>
  </si>
  <si>
    <t>AG TYPE DONOR REAG EA AG 24.1</t>
  </si>
  <si>
    <t>AG TYPE PT/UNIT 24.1</t>
  </si>
  <si>
    <t>AB ID 24.2</t>
  </si>
  <si>
    <t>AG TYPE DONOR REAG EA AG 24.2</t>
  </si>
  <si>
    <t>PREABSORBED TREATMENT 24.2</t>
  </si>
  <si>
    <t>PLCMT DEV INTSL PERC RAD TX</t>
  </si>
  <si>
    <t>COVID-19 RT-PCR DX PNL/ANY 1.1</t>
  </si>
  <si>
    <t>U0002</t>
  </si>
  <si>
    <t>US AAA SCREEN</t>
  </si>
  <si>
    <t>ENDO ABL TX CHEM ADHES 1ST</t>
  </si>
  <si>
    <t>THYROID STIM HORMONE 1.4</t>
  </si>
  <si>
    <t>CHEMILUMINESCENT ASSAY 1.4</t>
  </si>
  <si>
    <t>LIPOPROTEIN (LP-PLA2) 1.4</t>
  </si>
  <si>
    <t>DRUG ASSAY QUAN NOS 1.25</t>
  </si>
  <si>
    <t>HISTOPLASMA CAPSU EIA/ELISA/IMCA1.3</t>
  </si>
  <si>
    <t>COOMBS DIRECT 24.1</t>
  </si>
  <si>
    <t>RH PHENOTYPE 24.1</t>
  </si>
  <si>
    <t>AB TITER 24.1</t>
  </si>
  <si>
    <t>HGB S SCREEN (SICKLE) 24.1</t>
  </si>
  <si>
    <t>AB ID 24.3</t>
  </si>
  <si>
    <t>COOMBS DIRECT 24.2</t>
  </si>
  <si>
    <t>PLCMT BIODEGRADE MAT PERI-PROSTATIC</t>
  </si>
  <si>
    <t>CYTO THIN LAYER MAN SC1.0</t>
  </si>
  <si>
    <t>COVID-19 RT-PCR DX PNL/ANY 25.1</t>
  </si>
  <si>
    <t>COVID-19 RT-PCR DX PNL/ANY 26.1</t>
  </si>
  <si>
    <t>THYROID STIM HORMONE 1.1</t>
  </si>
  <si>
    <t>IMMUNOASSAY QUAN NOS 1.2</t>
  </si>
  <si>
    <t>COVID-19 PCR AMP</t>
  </si>
  <si>
    <t>COVID-19 PCR AMP HIGH OUTPUT</t>
  </si>
  <si>
    <t>U0003</t>
  </si>
  <si>
    <t>TISS CONN HUMAN 17</t>
  </si>
  <si>
    <t>June 2020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</si>
</sst>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0"/>
  </numFmts>
  <fonts count="10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8"/>
      <name val="Calibri"/>
      <family val="2"/>
    </font>
    <font>
      <sz val="10"/>
      <color rgb="FF000000"/>
      <name val="Arial"/>
      <family val="2"/>
    </font>
    <font>
      <b/>
      <sz val="12"/>
      <color indexed="8"/>
      <name val="Calibri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color theme="0" tint="-0.14999847407452621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43" fontId="0" fillId="0" borderId="0" xfId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2" borderId="0" xfId="0" applyFont="1" applyFill="1"/>
    <xf numFmtId="43" fontId="2" fillId="2" borderId="0" xfId="1" applyFont="1" applyFill="1"/>
    <xf numFmtId="0" fontId="0" fillId="0" borderId="0" xfId="0" applyFill="1"/>
    <xf numFmtId="0" fontId="6" fillId="0" borderId="1" xfId="0" applyFont="1" applyBorder="1" applyAlignment="1">
      <alignment horizontal="left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/>
    <xf numFmtId="0" fontId="6" fillId="0" borderId="4" xfId="0" applyFont="1" applyBorder="1" applyAlignment="1">
      <alignment horizontal="left"/>
    </xf>
    <xf numFmtId="0" fontId="7" fillId="0" borderId="0" xfId="0" applyFont="1" applyBorder="1" applyAlignment="1">
      <alignment vertical="center" wrapText="1"/>
    </xf>
    <xf numFmtId="0" fontId="7" fillId="0" borderId="5" xfId="0" applyFont="1" applyBorder="1"/>
    <xf numFmtId="0" fontId="6" fillId="0" borderId="6" xfId="0" applyFont="1" applyBorder="1" applyAlignment="1">
      <alignment horizontal="left"/>
    </xf>
    <xf numFmtId="0" fontId="7" fillId="0" borderId="7" xfId="0" applyFont="1" applyBorder="1" applyAlignment="1">
      <alignment vertical="center" wrapText="1"/>
    </xf>
    <xf numFmtId="0" fontId="7" fillId="0" borderId="8" xfId="0" applyFont="1" applyBorder="1"/>
    <xf numFmtId="0" fontId="2" fillId="0" borderId="0" xfId="0" applyFont="1" applyFill="1" applyAlignment="1">
      <alignment horizontal="right" wrapText="1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44" fontId="0" fillId="0" borderId="0" xfId="2" applyFont="1" applyFill="1"/>
    <xf numFmtId="10" fontId="0" fillId="0" borderId="0" xfId="3" applyNumberFormat="1" applyFont="1" applyFill="1"/>
    <xf numFmtId="0" fontId="4" fillId="0" borderId="0" xfId="0" applyFont="1" applyFill="1"/>
    <xf numFmtId="0" fontId="8" fillId="0" borderId="0" xfId="0" applyFont="1" applyFill="1"/>
    <xf numFmtId="0" fontId="6" fillId="3" borderId="9" xfId="0" applyFont="1" applyFill="1" applyBorder="1"/>
    <xf numFmtId="0" fontId="9" fillId="3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/>
    </xf>
    <xf numFmtId="17" fontId="7" fillId="0" borderId="11" xfId="0" applyNumberFormat="1" applyFont="1" applyBorder="1" applyAlignment="1">
      <alignment horizontal="left" indent="1"/>
    </xf>
    <xf numFmtId="0" fontId="7" fillId="0" borderId="11" xfId="0" applyFont="1" applyFill="1" applyBorder="1" applyAlignment="1">
      <alignment horizontal="center" vertical="center" wrapText="1"/>
    </xf>
    <xf numFmtId="165" fontId="7" fillId="0" borderId="12" xfId="0" applyNumberFormat="1" applyFont="1" applyFill="1" applyBorder="1" applyAlignment="1"/>
    <xf numFmtId="17" fontId="7" fillId="0" borderId="13" xfId="0" applyNumberFormat="1" applyFont="1" applyBorder="1" applyAlignment="1">
      <alignment horizontal="left" indent="1"/>
    </xf>
    <xf numFmtId="0" fontId="7" fillId="0" borderId="13" xfId="0" applyFont="1" applyFill="1" applyBorder="1" applyAlignment="1">
      <alignment horizontal="center" vertical="center" wrapText="1"/>
    </xf>
    <xf numFmtId="165" fontId="7" fillId="0" borderId="14" xfId="0" applyNumberFormat="1" applyFont="1" applyFill="1" applyBorder="1" applyAlignment="1"/>
    <xf numFmtId="17" fontId="7" fillId="4" borderId="13" xfId="0" applyNumberFormat="1" applyFont="1" applyFill="1" applyBorder="1" applyAlignment="1">
      <alignment horizontal="left" indent="1"/>
    </xf>
    <xf numFmtId="0" fontId="7" fillId="4" borderId="13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/>
    <xf numFmtId="17" fontId="7" fillId="0" borderId="11" xfId="0" applyNumberFormat="1" applyFont="1" applyFill="1" applyBorder="1" applyAlignment="1">
      <alignment horizontal="left" indent="1"/>
    </xf>
    <xf numFmtId="165" fontId="7" fillId="0" borderId="12" xfId="0" applyNumberFormat="1" applyFont="1" applyBorder="1" applyAlignment="1"/>
    <xf numFmtId="0" fontId="7" fillId="0" borderId="13" xfId="0" applyFont="1" applyFill="1" applyBorder="1" applyAlignment="1">
      <alignment horizontal="left" indent="1"/>
    </xf>
    <xf numFmtId="165" fontId="7" fillId="0" borderId="14" xfId="0" applyNumberFormat="1" applyFont="1" applyBorder="1" applyAlignment="1"/>
    <xf numFmtId="17" fontId="7" fillId="0" borderId="13" xfId="0" applyNumberFormat="1" applyFont="1" applyFill="1" applyBorder="1" applyAlignment="1">
      <alignment horizontal="left" indent="1"/>
    </xf>
    <xf numFmtId="0" fontId="7" fillId="0" borderId="13" xfId="0" applyFont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left" wrapText="1" indent="1"/>
    </xf>
    <xf numFmtId="0" fontId="7" fillId="0" borderId="13" xfId="0" applyFont="1" applyBorder="1" applyAlignment="1">
      <alignment horizontal="center" wrapText="1"/>
    </xf>
    <xf numFmtId="17" fontId="6" fillId="3" borderId="9" xfId="0" applyNumberFormat="1" applyFont="1" applyFill="1" applyBorder="1" applyAlignment="1"/>
    <xf numFmtId="0" fontId="7" fillId="0" borderId="11" xfId="0" applyFont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left" indent="1"/>
    </xf>
    <xf numFmtId="17" fontId="7" fillId="0" borderId="13" xfId="0" applyNumberFormat="1" applyFont="1" applyFill="1" applyBorder="1" applyAlignment="1">
      <alignment horizontal="left" wrapText="1" indent="1"/>
    </xf>
    <xf numFmtId="165" fontId="6" fillId="3" borderId="10" xfId="0" applyNumberFormat="1" applyFont="1" applyFill="1" applyBorder="1" applyAlignment="1">
      <alignment horizontal="center"/>
    </xf>
    <xf numFmtId="0" fontId="7" fillId="0" borderId="11" xfId="0" applyFont="1" applyFill="1" applyBorder="1" applyAlignment="1">
      <alignment horizontal="left" indent="1"/>
    </xf>
    <xf numFmtId="17" fontId="7" fillId="0" borderId="15" xfId="0" applyNumberFormat="1" applyFont="1" applyFill="1" applyBorder="1" applyAlignment="1">
      <alignment horizontal="left" indent="1"/>
    </xf>
    <xf numFmtId="0" fontId="7" fillId="0" borderId="15" xfId="0" applyFont="1" applyBorder="1" applyAlignment="1">
      <alignment horizontal="center" vertical="center" wrapText="1"/>
    </xf>
    <xf numFmtId="165" fontId="7" fillId="0" borderId="16" xfId="0" applyNumberFormat="1" applyFont="1" applyBorder="1" applyAlignment="1"/>
    <xf numFmtId="0" fontId="6" fillId="3" borderId="9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wrapText="1"/>
    </xf>
    <xf numFmtId="0" fontId="7" fillId="0" borderId="13" xfId="0" applyFont="1" applyFill="1" applyBorder="1" applyAlignment="1">
      <alignment horizontal="center" wrapText="1"/>
    </xf>
    <xf numFmtId="0" fontId="7" fillId="0" borderId="13" xfId="0" applyNumberFormat="1" applyFont="1" applyFill="1" applyBorder="1" applyAlignment="1">
      <alignment horizontal="center" wrapText="1"/>
    </xf>
    <xf numFmtId="0" fontId="6" fillId="3" borderId="9" xfId="0" applyFont="1" applyFill="1" applyBorder="1" applyAlignment="1">
      <alignment horizontal="center" wrapText="1"/>
    </xf>
    <xf numFmtId="165" fontId="7" fillId="0" borderId="12" xfId="0" applyNumberFormat="1" applyFont="1" applyFill="1" applyBorder="1" applyAlignment="1">
      <alignment horizontal="right"/>
    </xf>
    <xf numFmtId="0" fontId="7" fillId="0" borderId="17" xfId="0" applyFont="1" applyBorder="1" applyAlignment="1">
      <alignment horizontal="left" indent="2"/>
    </xf>
    <xf numFmtId="0" fontId="7" fillId="0" borderId="17" xfId="0" applyFont="1" applyBorder="1" applyAlignment="1">
      <alignment horizontal="center" vertical="center" wrapText="1"/>
    </xf>
    <xf numFmtId="165" fontId="7" fillId="0" borderId="5" xfId="0" applyNumberFormat="1" applyFont="1" applyBorder="1" applyAlignment="1">
      <alignment horizontal="right"/>
    </xf>
    <xf numFmtId="0" fontId="6" fillId="0" borderId="18" xfId="0" applyFont="1" applyFill="1" applyBorder="1" applyAlignment="1">
      <alignment horizontal="left" indent="1"/>
    </xf>
    <xf numFmtId="0" fontId="7" fillId="0" borderId="19" xfId="0" applyFont="1" applyBorder="1"/>
    <xf numFmtId="0" fontId="7" fillId="0" borderId="20" xfId="0" applyFont="1" applyBorder="1"/>
    <xf numFmtId="0" fontId="0" fillId="0" borderId="0" xfId="0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1B4B4-CC7B-47BC-827E-24AFF1663867}">
  <dimension ref="B2:D5"/>
  <sheetViews>
    <sheetView tabSelected="1" workbookViewId="0"/>
  </sheetViews>
  <sheetFormatPr defaultRowHeight="12.75" x14ac:dyDescent="0.2"/>
  <cols>
    <col min="2" max="2" width="10.140625" customWidth="1"/>
    <col min="5" max="7" width="12.7109375" customWidth="1"/>
    <col min="8" max="8" width="14.5703125" customWidth="1"/>
  </cols>
  <sheetData>
    <row r="2" spans="2:4" ht="23.25" x14ac:dyDescent="0.35">
      <c r="B2" s="2" t="s">
        <v>3</v>
      </c>
    </row>
    <row r="3" spans="2:4" x14ac:dyDescent="0.2">
      <c r="C3" s="3" t="s">
        <v>5</v>
      </c>
    </row>
    <row r="4" spans="2:4" ht="15.75" x14ac:dyDescent="0.25">
      <c r="B4" s="4" t="s">
        <v>0</v>
      </c>
      <c r="C4" s="4" t="s">
        <v>4</v>
      </c>
      <c r="D4" s="4"/>
    </row>
    <row r="5" spans="2:4" ht="15.75" x14ac:dyDescent="0.25">
      <c r="B5" s="4" t="s">
        <v>9</v>
      </c>
      <c r="C5" s="4"/>
      <c r="D5" s="4"/>
    </row>
  </sheetData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1AD94-56ED-4A59-A89F-D7E914A3D6BC}">
  <sheetPr>
    <tabColor rgb="FFFFFF00"/>
  </sheetPr>
  <dimension ref="B2:F7"/>
  <sheetViews>
    <sheetView workbookViewId="0"/>
  </sheetViews>
  <sheetFormatPr defaultRowHeight="12.75" x14ac:dyDescent="0.2"/>
  <cols>
    <col min="2" max="2" width="18.7109375" customWidth="1"/>
    <col min="4" max="4" width="23.28515625" customWidth="1"/>
    <col min="6" max="6" width="18.7109375" customWidth="1"/>
  </cols>
  <sheetData>
    <row r="2" spans="2:6" ht="18" x14ac:dyDescent="0.25">
      <c r="B2" s="24"/>
      <c r="C2" s="7"/>
      <c r="D2" s="7"/>
      <c r="E2" s="7"/>
      <c r="F2" s="7"/>
    </row>
    <row r="3" spans="2:6" ht="89.25" x14ac:dyDescent="0.2">
      <c r="B3" s="17" t="s">
        <v>11</v>
      </c>
      <c r="C3" s="18"/>
      <c r="D3" s="17" t="s">
        <v>12</v>
      </c>
      <c r="E3" s="19"/>
      <c r="F3" s="20" t="s">
        <v>7</v>
      </c>
    </row>
    <row r="4" spans="2:6" x14ac:dyDescent="0.2">
      <c r="B4" s="21">
        <v>1085901006.6500001</v>
      </c>
      <c r="C4" s="7"/>
      <c r="D4" s="21">
        <v>1149449382.02</v>
      </c>
      <c r="E4" s="7"/>
      <c r="F4" s="22">
        <f>D4/B4</f>
        <v>1.0585213338792698</v>
      </c>
    </row>
    <row r="5" spans="2:6" x14ac:dyDescent="0.2">
      <c r="B5" s="7"/>
      <c r="C5" s="7"/>
      <c r="D5" s="7"/>
      <c r="E5" s="7"/>
      <c r="F5" s="7"/>
    </row>
    <row r="6" spans="2:6" x14ac:dyDescent="0.2">
      <c r="B6" s="7"/>
      <c r="C6" s="7"/>
      <c r="D6" s="7"/>
      <c r="E6" s="7"/>
      <c r="F6" s="7"/>
    </row>
    <row r="7" spans="2:6" x14ac:dyDescent="0.2">
      <c r="B7" s="23"/>
      <c r="C7" s="7"/>
      <c r="D7" s="7"/>
      <c r="E7" s="7"/>
      <c r="F7" s="7"/>
    </row>
  </sheetData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6E824-3645-4182-88BB-37734C180F5B}">
  <sheetPr>
    <tabColor theme="4" tint="-0.249977111117893"/>
  </sheetPr>
  <dimension ref="A1:C55"/>
  <sheetViews>
    <sheetView workbookViewId="0">
      <pane ySplit="3" topLeftCell="A4" activePane="bottomLeft" state="frozen"/>
      <selection pane="bottomLeft"/>
    </sheetView>
  </sheetViews>
  <sheetFormatPr defaultRowHeight="12.75" x14ac:dyDescent="0.2"/>
  <cols>
    <col min="1" max="1" width="111.140625" bestFit="1" customWidth="1"/>
    <col min="2" max="2" width="16.85546875" customWidth="1"/>
    <col min="3" max="3" width="17.7109375" bestFit="1" customWidth="1"/>
  </cols>
  <sheetData>
    <row r="1" spans="1:3" ht="15" x14ac:dyDescent="0.25">
      <c r="A1" s="8" t="s">
        <v>8</v>
      </c>
      <c r="B1" s="9"/>
      <c r="C1" s="10"/>
    </row>
    <row r="2" spans="1:3" ht="15" x14ac:dyDescent="0.25">
      <c r="A2" s="11" t="s">
        <v>10</v>
      </c>
      <c r="B2" s="12"/>
      <c r="C2" s="13"/>
    </row>
    <row r="3" spans="1:3" ht="15" x14ac:dyDescent="0.25">
      <c r="A3" s="14"/>
      <c r="B3" s="15"/>
      <c r="C3" s="16"/>
    </row>
    <row r="4" spans="1:3" ht="15" x14ac:dyDescent="0.25">
      <c r="A4" s="25" t="s">
        <v>13</v>
      </c>
      <c r="B4" s="26" t="s">
        <v>14</v>
      </c>
      <c r="C4" s="27" t="s">
        <v>15</v>
      </c>
    </row>
    <row r="5" spans="1:3" ht="14.25" x14ac:dyDescent="0.2">
      <c r="A5" s="28" t="s">
        <v>16</v>
      </c>
      <c r="B5" s="29">
        <v>99282</v>
      </c>
      <c r="C5" s="30">
        <v>463.63</v>
      </c>
    </row>
    <row r="6" spans="1:3" ht="14.25" x14ac:dyDescent="0.2">
      <c r="A6" s="31" t="s">
        <v>17</v>
      </c>
      <c r="B6" s="32">
        <v>99283</v>
      </c>
      <c r="C6" s="33">
        <v>636.16999999999996</v>
      </c>
    </row>
    <row r="7" spans="1:3" ht="14.25" x14ac:dyDescent="0.2">
      <c r="A7" s="34" t="s">
        <v>18</v>
      </c>
      <c r="B7" s="32">
        <v>99284</v>
      </c>
      <c r="C7" s="33">
        <v>1207.77</v>
      </c>
    </row>
    <row r="8" spans="1:3" ht="14.25" x14ac:dyDescent="0.2">
      <c r="A8" s="34" t="s">
        <v>19</v>
      </c>
      <c r="B8" s="35">
        <v>99285</v>
      </c>
      <c r="C8" s="33">
        <v>2119.16</v>
      </c>
    </row>
    <row r="9" spans="1:3" ht="14.25" x14ac:dyDescent="0.2">
      <c r="A9" s="31" t="s">
        <v>20</v>
      </c>
      <c r="B9" s="32">
        <v>99213</v>
      </c>
      <c r="C9" s="33">
        <v>314.38</v>
      </c>
    </row>
    <row r="10" spans="1:3" ht="15" x14ac:dyDescent="0.25">
      <c r="A10" s="36" t="s">
        <v>21</v>
      </c>
      <c r="B10" s="26" t="s">
        <v>14</v>
      </c>
      <c r="C10" s="27" t="s">
        <v>15</v>
      </c>
    </row>
    <row r="11" spans="1:3" ht="14.25" x14ac:dyDescent="0.2">
      <c r="A11" s="37" t="s">
        <v>22</v>
      </c>
      <c r="B11" s="29">
        <v>80048</v>
      </c>
      <c r="C11" s="38">
        <v>268.86</v>
      </c>
    </row>
    <row r="12" spans="1:3" ht="14.25" x14ac:dyDescent="0.2">
      <c r="A12" s="41" t="s">
        <v>23</v>
      </c>
      <c r="B12" s="42">
        <v>85027</v>
      </c>
      <c r="C12" s="40">
        <v>150.31</v>
      </c>
    </row>
    <row r="13" spans="1:3" ht="14.25" x14ac:dyDescent="0.2">
      <c r="A13" s="41" t="s">
        <v>24</v>
      </c>
      <c r="B13" s="42">
        <v>85025</v>
      </c>
      <c r="C13" s="40">
        <v>192.65</v>
      </c>
    </row>
    <row r="14" spans="1:3" ht="14.25" x14ac:dyDescent="0.2">
      <c r="A14" s="41" t="s">
        <v>25</v>
      </c>
      <c r="B14" s="42">
        <v>80053</v>
      </c>
      <c r="C14" s="40">
        <v>334.49</v>
      </c>
    </row>
    <row r="15" spans="1:3" ht="14.25" x14ac:dyDescent="0.2">
      <c r="A15" s="39" t="s">
        <v>26</v>
      </c>
      <c r="B15" s="42">
        <v>82550</v>
      </c>
      <c r="C15" s="40">
        <v>183.12</v>
      </c>
    </row>
    <row r="16" spans="1:3" ht="14.25" x14ac:dyDescent="0.2">
      <c r="A16" s="41" t="s">
        <v>27</v>
      </c>
      <c r="B16" s="42">
        <v>80061</v>
      </c>
      <c r="C16" s="40">
        <v>208.53</v>
      </c>
    </row>
    <row r="17" spans="1:3" ht="14.25" x14ac:dyDescent="0.2">
      <c r="A17" s="41" t="s">
        <v>28</v>
      </c>
      <c r="B17" s="42">
        <v>85730</v>
      </c>
      <c r="C17" s="40">
        <v>181.01</v>
      </c>
    </row>
    <row r="18" spans="1:3" ht="14.25" x14ac:dyDescent="0.2">
      <c r="A18" s="39" t="s">
        <v>29</v>
      </c>
      <c r="B18" s="42">
        <v>85610</v>
      </c>
      <c r="C18" s="40">
        <v>135.49</v>
      </c>
    </row>
    <row r="19" spans="1:3" ht="14.25" x14ac:dyDescent="0.2">
      <c r="A19" s="43" t="s">
        <v>30</v>
      </c>
      <c r="B19" s="42">
        <v>84443</v>
      </c>
      <c r="C19" s="40">
        <v>221.23</v>
      </c>
    </row>
    <row r="20" spans="1:3" ht="14.25" x14ac:dyDescent="0.2">
      <c r="A20" s="41" t="s">
        <v>31</v>
      </c>
      <c r="B20" s="42">
        <v>84484</v>
      </c>
      <c r="C20" s="40">
        <v>276.27</v>
      </c>
    </row>
    <row r="21" spans="1:3" ht="14.25" x14ac:dyDescent="0.2">
      <c r="A21" s="41" t="s">
        <v>32</v>
      </c>
      <c r="B21" s="44" t="s">
        <v>33</v>
      </c>
      <c r="C21" s="40">
        <v>80.45</v>
      </c>
    </row>
    <row r="22" spans="1:3" ht="14.25" x14ac:dyDescent="0.2">
      <c r="A22" s="39" t="s">
        <v>34</v>
      </c>
      <c r="B22" s="44" t="s">
        <v>35</v>
      </c>
      <c r="C22" s="40">
        <v>106.91</v>
      </c>
    </row>
    <row r="23" spans="1:3" ht="15" x14ac:dyDescent="0.25">
      <c r="A23" s="45" t="s">
        <v>36</v>
      </c>
      <c r="B23" s="26" t="s">
        <v>14</v>
      </c>
      <c r="C23" s="27" t="s">
        <v>15</v>
      </c>
    </row>
    <row r="24" spans="1:3" ht="14.25" x14ac:dyDescent="0.2">
      <c r="A24" s="37" t="s">
        <v>37</v>
      </c>
      <c r="B24" s="46">
        <v>74160</v>
      </c>
      <c r="C24" s="38">
        <v>4750.6400000000003</v>
      </c>
    </row>
    <row r="25" spans="1:3" ht="14.25" x14ac:dyDescent="0.2">
      <c r="A25" s="39" t="s">
        <v>38</v>
      </c>
      <c r="B25" s="42">
        <v>70450</v>
      </c>
      <c r="C25" s="40">
        <v>5354</v>
      </c>
    </row>
    <row r="26" spans="1:3" ht="14.25" x14ac:dyDescent="0.2">
      <c r="A26" s="39" t="s">
        <v>39</v>
      </c>
      <c r="B26" s="42">
        <v>72193</v>
      </c>
      <c r="C26" s="40">
        <v>4479.66</v>
      </c>
    </row>
    <row r="27" spans="1:3" ht="14.25" x14ac:dyDescent="0.2">
      <c r="A27" s="34" t="s">
        <v>40</v>
      </c>
      <c r="B27" s="42">
        <v>70553</v>
      </c>
      <c r="C27" s="40">
        <v>4899.8999999999996</v>
      </c>
    </row>
    <row r="28" spans="1:3" ht="14.25" x14ac:dyDescent="0.2">
      <c r="A28" s="41" t="s">
        <v>41</v>
      </c>
      <c r="B28" s="42">
        <v>76700</v>
      </c>
      <c r="C28" s="40">
        <v>1713.75</v>
      </c>
    </row>
    <row r="29" spans="1:3" ht="14.25" x14ac:dyDescent="0.2">
      <c r="A29" s="48" t="s">
        <v>42</v>
      </c>
      <c r="B29" s="42">
        <v>76805</v>
      </c>
      <c r="C29" s="40">
        <v>1713.75</v>
      </c>
    </row>
    <row r="30" spans="1:3" ht="14.25" x14ac:dyDescent="0.2">
      <c r="A30" s="47" t="s">
        <v>43</v>
      </c>
      <c r="B30" s="42">
        <v>72110</v>
      </c>
      <c r="C30" s="40">
        <v>853.17</v>
      </c>
    </row>
    <row r="31" spans="1:3" ht="14.25" x14ac:dyDescent="0.2">
      <c r="A31" s="39" t="s">
        <v>44</v>
      </c>
      <c r="B31" s="35">
        <v>71046</v>
      </c>
      <c r="C31" s="40">
        <v>353.55</v>
      </c>
    </row>
    <row r="32" spans="1:3" ht="15" x14ac:dyDescent="0.25">
      <c r="A32" s="36" t="s">
        <v>45</v>
      </c>
      <c r="B32" s="26" t="s">
        <v>14</v>
      </c>
      <c r="C32" s="49" t="s">
        <v>15</v>
      </c>
    </row>
    <row r="33" spans="1:3" ht="14.25" x14ac:dyDescent="0.2">
      <c r="A33" s="50" t="s">
        <v>46</v>
      </c>
      <c r="B33" s="29">
        <v>93452</v>
      </c>
      <c r="C33" s="38">
        <v>34413.589999999997</v>
      </c>
    </row>
    <row r="34" spans="1:3" ht="14.25" x14ac:dyDescent="0.2">
      <c r="A34" s="41" t="s">
        <v>47</v>
      </c>
      <c r="B34" s="42">
        <v>94640</v>
      </c>
      <c r="C34" s="40">
        <v>89.97</v>
      </c>
    </row>
    <row r="35" spans="1:3" ht="14.25" x14ac:dyDescent="0.2">
      <c r="A35" s="34" t="s">
        <v>48</v>
      </c>
      <c r="B35" s="35" t="s">
        <v>49</v>
      </c>
      <c r="C35" s="40">
        <v>160.9</v>
      </c>
    </row>
    <row r="36" spans="1:3" ht="14.25" x14ac:dyDescent="0.2">
      <c r="A36" s="51" t="s">
        <v>50</v>
      </c>
      <c r="B36" s="52">
        <v>97110</v>
      </c>
      <c r="C36" s="53">
        <v>192.65</v>
      </c>
    </row>
    <row r="37" spans="1:3" ht="15" x14ac:dyDescent="0.25">
      <c r="A37" s="36" t="s">
        <v>51</v>
      </c>
      <c r="B37" s="54" t="s">
        <v>14</v>
      </c>
      <c r="C37" s="27" t="s">
        <v>15</v>
      </c>
    </row>
    <row r="38" spans="1:3" ht="14.25" x14ac:dyDescent="0.2">
      <c r="A38" s="50" t="s">
        <v>52</v>
      </c>
      <c r="B38" s="55">
        <v>29881</v>
      </c>
      <c r="C38" s="30">
        <v>18155.59</v>
      </c>
    </row>
    <row r="39" spans="1:3" ht="14.25" x14ac:dyDescent="0.2">
      <c r="A39" s="39" t="s">
        <v>53</v>
      </c>
      <c r="B39" s="56">
        <v>29826</v>
      </c>
      <c r="C39" s="33">
        <v>36898.07</v>
      </c>
    </row>
    <row r="40" spans="1:3" ht="14.25" x14ac:dyDescent="0.2">
      <c r="A40" s="39" t="s">
        <v>54</v>
      </c>
      <c r="B40" s="56">
        <v>64721</v>
      </c>
      <c r="C40" s="40">
        <v>13804.76</v>
      </c>
    </row>
    <row r="41" spans="1:3" ht="14.25" x14ac:dyDescent="0.2">
      <c r="A41" s="39" t="s">
        <v>55</v>
      </c>
      <c r="B41" s="56">
        <v>45378</v>
      </c>
      <c r="C41" s="40">
        <v>5556.11</v>
      </c>
    </row>
    <row r="42" spans="1:3" ht="14.25" x14ac:dyDescent="0.2">
      <c r="A42" s="39" t="s">
        <v>56</v>
      </c>
      <c r="B42" s="56">
        <v>45380</v>
      </c>
      <c r="C42" s="40">
        <v>8039</v>
      </c>
    </row>
    <row r="43" spans="1:3" ht="14.25" x14ac:dyDescent="0.2">
      <c r="A43" s="39" t="s">
        <v>57</v>
      </c>
      <c r="B43" s="56">
        <v>45385</v>
      </c>
      <c r="C43" s="40">
        <v>8525.9699999999993</v>
      </c>
    </row>
    <row r="44" spans="1:3" ht="14.25" x14ac:dyDescent="0.2">
      <c r="A44" s="41" t="s">
        <v>58</v>
      </c>
      <c r="B44" s="56">
        <v>43239</v>
      </c>
      <c r="C44" s="40">
        <v>9036.33</v>
      </c>
    </row>
    <row r="45" spans="1:3" ht="14.25" x14ac:dyDescent="0.2">
      <c r="A45" s="41" t="s">
        <v>59</v>
      </c>
      <c r="B45" s="56">
        <v>43235</v>
      </c>
      <c r="C45" s="40">
        <v>9185.1299999999992</v>
      </c>
    </row>
    <row r="46" spans="1:3" ht="14.25" x14ac:dyDescent="0.2">
      <c r="A46" s="47" t="s">
        <v>60</v>
      </c>
      <c r="B46" s="56">
        <v>19120</v>
      </c>
      <c r="C46" s="40">
        <v>18260.189999999999</v>
      </c>
    </row>
    <row r="47" spans="1:3" ht="14.25" x14ac:dyDescent="0.2">
      <c r="A47" s="39" t="s">
        <v>61</v>
      </c>
      <c r="B47" s="56">
        <v>49505</v>
      </c>
      <c r="C47" s="40">
        <v>26313.75</v>
      </c>
    </row>
    <row r="48" spans="1:3" ht="14.25" x14ac:dyDescent="0.2">
      <c r="A48" s="39" t="s">
        <v>62</v>
      </c>
      <c r="B48" s="56">
        <v>47562</v>
      </c>
      <c r="C48" s="40">
        <v>26434.42</v>
      </c>
    </row>
    <row r="49" spans="1:3" ht="14.25" x14ac:dyDescent="0.2">
      <c r="A49" s="39" t="s">
        <v>63</v>
      </c>
      <c r="B49" s="57">
        <v>69436</v>
      </c>
      <c r="C49" s="40">
        <v>11641.48</v>
      </c>
    </row>
    <row r="50" spans="1:3" ht="14.25" x14ac:dyDescent="0.2">
      <c r="A50" s="39" t="s">
        <v>64</v>
      </c>
      <c r="B50" s="56">
        <v>42820</v>
      </c>
      <c r="C50" s="40">
        <v>14226.17</v>
      </c>
    </row>
    <row r="51" spans="1:3" ht="15" x14ac:dyDescent="0.25">
      <c r="A51" s="36" t="s">
        <v>65</v>
      </c>
      <c r="B51" s="58" t="s">
        <v>14</v>
      </c>
      <c r="C51" s="27" t="s">
        <v>15</v>
      </c>
    </row>
    <row r="52" spans="1:3" ht="14.25" x14ac:dyDescent="0.2">
      <c r="A52" s="50"/>
      <c r="B52" s="29"/>
      <c r="C52" s="59"/>
    </row>
    <row r="53" spans="1:3" ht="14.25" x14ac:dyDescent="0.2">
      <c r="A53" s="60"/>
      <c r="B53" s="61"/>
      <c r="C53" s="62"/>
    </row>
    <row r="54" spans="1:3" ht="15.75" thickBot="1" x14ac:dyDescent="0.3">
      <c r="A54" s="63" t="s">
        <v>66</v>
      </c>
      <c r="B54" s="64"/>
      <c r="C54" s="65">
        <f>COUNTA(C5:C9,C11:C22,C24:C31,C33:C36,C38:C50,C52:C53)</f>
        <v>42</v>
      </c>
    </row>
    <row r="55" spans="1:3" ht="13.5" thickTop="1" x14ac:dyDescent="0.2"/>
  </sheetData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88D7E-0DB4-4830-809D-0E80F4E2A81A}">
  <sheetPr>
    <tabColor theme="5" tint="-0.249977111117893"/>
  </sheetPr>
  <dimension ref="A1:D10918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1" max="1" width="15.140625" bestFit="1" customWidth="1"/>
    <col min="2" max="2" width="49" bestFit="1" customWidth="1"/>
    <col min="3" max="3" width="15" bestFit="1" customWidth="1"/>
    <col min="4" max="4" width="22.7109375" style="1" bestFit="1" customWidth="1"/>
  </cols>
  <sheetData>
    <row r="1" spans="1:4" x14ac:dyDescent="0.2">
      <c r="A1" s="5" t="s">
        <v>2</v>
      </c>
      <c r="B1" s="5" t="s">
        <v>1</v>
      </c>
      <c r="C1" s="5" t="s">
        <v>6</v>
      </c>
      <c r="D1" s="6" t="s">
        <v>3613</v>
      </c>
    </row>
    <row r="2" spans="1:4" x14ac:dyDescent="0.2">
      <c r="A2">
        <v>1255</v>
      </c>
      <c r="B2" t="s">
        <v>3481</v>
      </c>
      <c r="D2" s="1">
        <v>10373</v>
      </c>
    </row>
    <row r="3" spans="1:4" x14ac:dyDescent="0.2">
      <c r="A3">
        <v>7211</v>
      </c>
      <c r="B3" t="s">
        <v>3475</v>
      </c>
      <c r="D3" s="1">
        <v>5619</v>
      </c>
    </row>
    <row r="4" spans="1:4" x14ac:dyDescent="0.2">
      <c r="A4">
        <v>12518</v>
      </c>
      <c r="B4" t="s">
        <v>3479</v>
      </c>
      <c r="D4" s="1">
        <v>11300</v>
      </c>
    </row>
    <row r="5" spans="1:4" x14ac:dyDescent="0.2">
      <c r="A5">
        <v>17509</v>
      </c>
      <c r="B5" t="s">
        <v>3478</v>
      </c>
      <c r="D5" s="1">
        <v>4384</v>
      </c>
    </row>
    <row r="6" spans="1:4" x14ac:dyDescent="0.2">
      <c r="A6">
        <v>21253</v>
      </c>
      <c r="B6" t="s">
        <v>3477</v>
      </c>
      <c r="D6" s="1">
        <v>4649</v>
      </c>
    </row>
    <row r="7" spans="1:4" x14ac:dyDescent="0.2">
      <c r="A7">
        <v>27003</v>
      </c>
      <c r="B7" t="s">
        <v>3474</v>
      </c>
      <c r="D7" s="1">
        <v>4649</v>
      </c>
    </row>
    <row r="8" spans="1:4" x14ac:dyDescent="0.2">
      <c r="A8">
        <v>27508</v>
      </c>
      <c r="B8" t="s">
        <v>3480</v>
      </c>
      <c r="D8" s="1">
        <v>8454</v>
      </c>
    </row>
    <row r="9" spans="1:4" x14ac:dyDescent="0.2">
      <c r="A9">
        <v>37507</v>
      </c>
      <c r="B9" t="s">
        <v>3476</v>
      </c>
      <c r="D9" s="1">
        <v>11071</v>
      </c>
    </row>
    <row r="10" spans="1:4" x14ac:dyDescent="0.2">
      <c r="A10">
        <v>42309</v>
      </c>
      <c r="B10" t="s">
        <v>3483</v>
      </c>
      <c r="D10" s="1">
        <v>13335</v>
      </c>
    </row>
    <row r="11" spans="1:4" x14ac:dyDescent="0.2">
      <c r="A11">
        <v>51250</v>
      </c>
      <c r="B11" t="s">
        <v>3473</v>
      </c>
      <c r="D11" s="1">
        <v>5534</v>
      </c>
    </row>
    <row r="12" spans="1:4" x14ac:dyDescent="0.2">
      <c r="A12">
        <v>61259</v>
      </c>
      <c r="B12" t="s">
        <v>3471</v>
      </c>
      <c r="D12" s="1">
        <v>6748</v>
      </c>
    </row>
    <row r="13" spans="1:4" x14ac:dyDescent="0.2">
      <c r="A13">
        <v>62109</v>
      </c>
      <c r="B13" t="s">
        <v>3484</v>
      </c>
      <c r="D13" s="1">
        <v>6748</v>
      </c>
    </row>
    <row r="14" spans="1:4" x14ac:dyDescent="0.2">
      <c r="A14">
        <v>71258</v>
      </c>
      <c r="B14" t="s">
        <v>3472</v>
      </c>
      <c r="D14" s="1">
        <v>4649</v>
      </c>
    </row>
    <row r="15" spans="1:4" x14ac:dyDescent="0.2">
      <c r="A15">
        <v>91256</v>
      </c>
      <c r="B15" t="s">
        <v>3482</v>
      </c>
      <c r="D15" s="1">
        <v>6748</v>
      </c>
    </row>
    <row r="16" spans="1:4" x14ac:dyDescent="0.2">
      <c r="A16">
        <v>100081</v>
      </c>
      <c r="B16" t="s">
        <v>3155</v>
      </c>
      <c r="C16" t="s">
        <v>859</v>
      </c>
      <c r="D16" s="1">
        <v>171</v>
      </c>
    </row>
    <row r="17" spans="1:4" x14ac:dyDescent="0.2">
      <c r="A17">
        <v>100107</v>
      </c>
      <c r="B17" t="s">
        <v>863</v>
      </c>
      <c r="C17" t="s">
        <v>859</v>
      </c>
      <c r="D17" s="1">
        <v>194</v>
      </c>
    </row>
    <row r="18" spans="1:4" x14ac:dyDescent="0.2">
      <c r="A18">
        <v>100214</v>
      </c>
      <c r="B18" t="s">
        <v>1995</v>
      </c>
      <c r="C18" t="s">
        <v>1996</v>
      </c>
      <c r="D18" s="1">
        <v>270</v>
      </c>
    </row>
    <row r="19" spans="1:4" x14ac:dyDescent="0.2">
      <c r="A19">
        <v>200022</v>
      </c>
      <c r="B19" t="s">
        <v>869</v>
      </c>
      <c r="C19" t="s">
        <v>867</v>
      </c>
      <c r="D19" s="1">
        <v>371</v>
      </c>
    </row>
    <row r="20" spans="1:4" x14ac:dyDescent="0.2">
      <c r="A20">
        <v>200030</v>
      </c>
      <c r="B20" t="s">
        <v>870</v>
      </c>
      <c r="C20" t="s">
        <v>867</v>
      </c>
      <c r="D20" s="1">
        <v>186</v>
      </c>
    </row>
    <row r="21" spans="1:4" x14ac:dyDescent="0.2">
      <c r="A21">
        <v>200048</v>
      </c>
      <c r="B21" t="s">
        <v>871</v>
      </c>
      <c r="C21" t="s">
        <v>867</v>
      </c>
      <c r="D21" s="1">
        <v>477</v>
      </c>
    </row>
    <row r="22" spans="1:4" x14ac:dyDescent="0.2">
      <c r="A22">
        <v>200055</v>
      </c>
      <c r="B22" t="s">
        <v>872</v>
      </c>
      <c r="C22" t="s">
        <v>867</v>
      </c>
      <c r="D22" s="1">
        <v>239</v>
      </c>
    </row>
    <row r="23" spans="1:4" x14ac:dyDescent="0.2">
      <c r="A23">
        <v>200063</v>
      </c>
      <c r="B23" t="s">
        <v>873</v>
      </c>
      <c r="C23" t="s">
        <v>867</v>
      </c>
      <c r="D23" s="1">
        <v>901</v>
      </c>
    </row>
    <row r="24" spans="1:4" x14ac:dyDescent="0.2">
      <c r="A24">
        <v>200071</v>
      </c>
      <c r="B24" t="s">
        <v>874</v>
      </c>
      <c r="C24" t="s">
        <v>867</v>
      </c>
      <c r="D24" s="1">
        <v>345</v>
      </c>
    </row>
    <row r="25" spans="1:4" x14ac:dyDescent="0.2">
      <c r="A25">
        <v>200089</v>
      </c>
      <c r="B25" t="s">
        <v>875</v>
      </c>
      <c r="C25" t="s">
        <v>867</v>
      </c>
      <c r="D25" s="1">
        <v>1060</v>
      </c>
    </row>
    <row r="26" spans="1:4" x14ac:dyDescent="0.2">
      <c r="A26">
        <v>200097</v>
      </c>
      <c r="B26" t="s">
        <v>876</v>
      </c>
      <c r="C26" t="s">
        <v>867</v>
      </c>
      <c r="D26" s="1">
        <v>451</v>
      </c>
    </row>
    <row r="27" spans="1:4" x14ac:dyDescent="0.2">
      <c r="A27">
        <v>200105</v>
      </c>
      <c r="B27" t="s">
        <v>877</v>
      </c>
      <c r="C27" t="s">
        <v>867</v>
      </c>
      <c r="D27" s="1">
        <v>1272</v>
      </c>
    </row>
    <row r="28" spans="1:4" x14ac:dyDescent="0.2">
      <c r="A28">
        <v>200113</v>
      </c>
      <c r="B28" t="s">
        <v>878</v>
      </c>
      <c r="C28" t="s">
        <v>867</v>
      </c>
      <c r="D28" s="1">
        <v>530</v>
      </c>
    </row>
    <row r="29" spans="1:4" x14ac:dyDescent="0.2">
      <c r="A29">
        <v>200162</v>
      </c>
      <c r="B29" t="s">
        <v>879</v>
      </c>
      <c r="C29" t="s">
        <v>880</v>
      </c>
      <c r="D29" s="1">
        <v>636</v>
      </c>
    </row>
    <row r="30" spans="1:4" x14ac:dyDescent="0.2">
      <c r="A30">
        <v>200170</v>
      </c>
      <c r="B30" t="s">
        <v>881</v>
      </c>
      <c r="C30" t="s">
        <v>880</v>
      </c>
      <c r="D30" s="1">
        <v>318</v>
      </c>
    </row>
    <row r="31" spans="1:4" x14ac:dyDescent="0.2">
      <c r="A31">
        <v>200188</v>
      </c>
      <c r="B31" t="s">
        <v>882</v>
      </c>
      <c r="C31" t="s">
        <v>880</v>
      </c>
      <c r="D31" s="1">
        <v>1272</v>
      </c>
    </row>
    <row r="32" spans="1:4" x14ac:dyDescent="0.2">
      <c r="A32">
        <v>200196</v>
      </c>
      <c r="B32" t="s">
        <v>883</v>
      </c>
      <c r="C32" t="s">
        <v>880</v>
      </c>
      <c r="D32" s="1">
        <v>636</v>
      </c>
    </row>
    <row r="33" spans="1:4" x14ac:dyDescent="0.2">
      <c r="A33">
        <v>200204</v>
      </c>
      <c r="B33" t="s">
        <v>884</v>
      </c>
      <c r="C33" t="s">
        <v>880</v>
      </c>
      <c r="D33" s="1">
        <v>2544</v>
      </c>
    </row>
    <row r="34" spans="1:4" x14ac:dyDescent="0.2">
      <c r="A34">
        <v>200212</v>
      </c>
      <c r="B34" t="s">
        <v>885</v>
      </c>
      <c r="C34" t="s">
        <v>880</v>
      </c>
      <c r="D34" s="1">
        <v>1590</v>
      </c>
    </row>
    <row r="35" spans="1:4" x14ac:dyDescent="0.2">
      <c r="A35">
        <v>200220</v>
      </c>
      <c r="B35" t="s">
        <v>886</v>
      </c>
      <c r="C35" t="s">
        <v>880</v>
      </c>
      <c r="D35" s="1">
        <v>3816</v>
      </c>
    </row>
    <row r="36" spans="1:4" x14ac:dyDescent="0.2">
      <c r="A36">
        <v>200238</v>
      </c>
      <c r="B36" t="s">
        <v>887</v>
      </c>
      <c r="C36" t="s">
        <v>880</v>
      </c>
      <c r="D36" s="1">
        <v>2014</v>
      </c>
    </row>
    <row r="37" spans="1:4" x14ac:dyDescent="0.2">
      <c r="A37">
        <v>200246</v>
      </c>
      <c r="B37" t="s">
        <v>888</v>
      </c>
      <c r="C37" t="s">
        <v>880</v>
      </c>
      <c r="D37" s="1">
        <v>5088</v>
      </c>
    </row>
    <row r="38" spans="1:4" x14ac:dyDescent="0.2">
      <c r="A38">
        <v>200253</v>
      </c>
      <c r="B38" t="s">
        <v>889</v>
      </c>
      <c r="C38" t="s">
        <v>880</v>
      </c>
      <c r="D38" s="1">
        <v>2544</v>
      </c>
    </row>
    <row r="39" spans="1:4" x14ac:dyDescent="0.2">
      <c r="A39">
        <v>200261</v>
      </c>
      <c r="B39" t="s">
        <v>890</v>
      </c>
      <c r="C39" t="s">
        <v>891</v>
      </c>
      <c r="D39" s="1">
        <v>4028</v>
      </c>
    </row>
    <row r="40" spans="1:4" x14ac:dyDescent="0.2">
      <c r="A40">
        <v>200279</v>
      </c>
      <c r="B40" t="s">
        <v>892</v>
      </c>
      <c r="C40" t="s">
        <v>893</v>
      </c>
      <c r="D40" s="1">
        <v>1590</v>
      </c>
    </row>
    <row r="41" spans="1:4" x14ac:dyDescent="0.2">
      <c r="A41">
        <v>200287</v>
      </c>
      <c r="B41" t="s">
        <v>894</v>
      </c>
      <c r="C41" t="s">
        <v>891</v>
      </c>
      <c r="D41" s="1">
        <v>6890</v>
      </c>
    </row>
    <row r="42" spans="1:4" x14ac:dyDescent="0.2">
      <c r="A42">
        <v>200295</v>
      </c>
      <c r="B42" t="s">
        <v>895</v>
      </c>
      <c r="C42" t="s">
        <v>893</v>
      </c>
      <c r="D42" s="1">
        <v>3180</v>
      </c>
    </row>
    <row r="43" spans="1:4" x14ac:dyDescent="0.2">
      <c r="A43">
        <v>200303</v>
      </c>
      <c r="B43" t="s">
        <v>896</v>
      </c>
      <c r="C43" t="s">
        <v>891</v>
      </c>
      <c r="D43" s="1">
        <v>11130</v>
      </c>
    </row>
    <row r="44" spans="1:4" x14ac:dyDescent="0.2">
      <c r="A44">
        <v>200311</v>
      </c>
      <c r="B44" t="s">
        <v>897</v>
      </c>
      <c r="C44" t="s">
        <v>893</v>
      </c>
      <c r="D44" s="1">
        <v>4240</v>
      </c>
    </row>
    <row r="45" spans="1:4" x14ac:dyDescent="0.2">
      <c r="A45">
        <v>200329</v>
      </c>
      <c r="B45" t="s">
        <v>898</v>
      </c>
      <c r="C45" t="s">
        <v>891</v>
      </c>
      <c r="D45" s="1">
        <v>13250</v>
      </c>
    </row>
    <row r="46" spans="1:4" x14ac:dyDescent="0.2">
      <c r="A46">
        <v>200337</v>
      </c>
      <c r="B46" t="s">
        <v>899</v>
      </c>
      <c r="C46" t="s">
        <v>893</v>
      </c>
      <c r="D46" s="1">
        <v>5300</v>
      </c>
    </row>
    <row r="47" spans="1:4" x14ac:dyDescent="0.2">
      <c r="A47">
        <v>200345</v>
      </c>
      <c r="B47" t="s">
        <v>900</v>
      </c>
      <c r="C47" t="s">
        <v>891</v>
      </c>
      <c r="D47" s="1">
        <v>14840</v>
      </c>
    </row>
    <row r="48" spans="1:4" x14ac:dyDescent="0.2">
      <c r="A48">
        <v>200352</v>
      </c>
      <c r="B48" t="s">
        <v>901</v>
      </c>
      <c r="C48" t="s">
        <v>893</v>
      </c>
      <c r="D48" s="1">
        <v>6360</v>
      </c>
    </row>
    <row r="49" spans="1:4" x14ac:dyDescent="0.2">
      <c r="A49">
        <v>200360</v>
      </c>
      <c r="B49" t="s">
        <v>903</v>
      </c>
      <c r="C49" t="s">
        <v>902</v>
      </c>
      <c r="D49" s="1">
        <v>85</v>
      </c>
    </row>
    <row r="50" spans="1:4" x14ac:dyDescent="0.2">
      <c r="A50">
        <v>200378</v>
      </c>
      <c r="B50" t="s">
        <v>905</v>
      </c>
      <c r="D50" s="1">
        <v>6444</v>
      </c>
    </row>
    <row r="51" spans="1:4" x14ac:dyDescent="0.2">
      <c r="A51">
        <v>200386</v>
      </c>
      <c r="B51" t="s">
        <v>906</v>
      </c>
      <c r="D51" s="1">
        <v>9010</v>
      </c>
    </row>
    <row r="52" spans="1:4" x14ac:dyDescent="0.2">
      <c r="A52">
        <v>200410</v>
      </c>
      <c r="B52" t="s">
        <v>3543</v>
      </c>
      <c r="D52" s="1">
        <v>1008</v>
      </c>
    </row>
    <row r="53" spans="1:4" x14ac:dyDescent="0.2">
      <c r="A53">
        <v>200428</v>
      </c>
      <c r="B53" t="s">
        <v>865</v>
      </c>
      <c r="D53" s="1">
        <v>1044</v>
      </c>
    </row>
    <row r="54" spans="1:4" x14ac:dyDescent="0.2">
      <c r="A54">
        <v>200436</v>
      </c>
      <c r="B54" t="s">
        <v>1389</v>
      </c>
      <c r="D54" s="1">
        <v>1819</v>
      </c>
    </row>
    <row r="55" spans="1:4" x14ac:dyDescent="0.2">
      <c r="A55">
        <v>200451</v>
      </c>
      <c r="B55" t="s">
        <v>641</v>
      </c>
      <c r="D55" s="1">
        <v>1094</v>
      </c>
    </row>
    <row r="56" spans="1:4" x14ac:dyDescent="0.2">
      <c r="A56">
        <v>200477</v>
      </c>
      <c r="B56" t="s">
        <v>662</v>
      </c>
      <c r="D56" s="1">
        <v>1819</v>
      </c>
    </row>
    <row r="57" spans="1:4" x14ac:dyDescent="0.2">
      <c r="A57">
        <v>200501</v>
      </c>
      <c r="B57" t="s">
        <v>904</v>
      </c>
      <c r="D57" s="1">
        <v>164</v>
      </c>
    </row>
    <row r="58" spans="1:4" x14ac:dyDescent="0.2">
      <c r="A58">
        <v>200519</v>
      </c>
      <c r="B58" t="s">
        <v>1390</v>
      </c>
      <c r="D58" s="1">
        <v>164</v>
      </c>
    </row>
    <row r="59" spans="1:4" x14ac:dyDescent="0.2">
      <c r="A59">
        <v>200600</v>
      </c>
      <c r="B59" t="s">
        <v>868</v>
      </c>
      <c r="D59" s="1">
        <v>170</v>
      </c>
    </row>
    <row r="60" spans="1:4" x14ac:dyDescent="0.2">
      <c r="A60">
        <v>200634</v>
      </c>
      <c r="B60" t="s">
        <v>860</v>
      </c>
      <c r="C60" t="s">
        <v>861</v>
      </c>
      <c r="D60" s="1">
        <v>376</v>
      </c>
    </row>
    <row r="61" spans="1:4" x14ac:dyDescent="0.2">
      <c r="A61">
        <v>200642</v>
      </c>
      <c r="B61" t="s">
        <v>1388</v>
      </c>
      <c r="D61" s="1">
        <v>1623</v>
      </c>
    </row>
    <row r="62" spans="1:4" x14ac:dyDescent="0.2">
      <c r="A62">
        <v>200659</v>
      </c>
      <c r="B62" t="s">
        <v>858</v>
      </c>
      <c r="C62" t="s">
        <v>859</v>
      </c>
      <c r="D62" s="1">
        <v>194</v>
      </c>
    </row>
    <row r="63" spans="1:4" x14ac:dyDescent="0.2">
      <c r="A63">
        <v>200675</v>
      </c>
      <c r="B63" t="s">
        <v>862</v>
      </c>
      <c r="D63" s="1">
        <v>3637</v>
      </c>
    </row>
    <row r="64" spans="1:4" x14ac:dyDescent="0.2">
      <c r="A64">
        <v>200717</v>
      </c>
      <c r="B64" t="s">
        <v>2829</v>
      </c>
      <c r="C64" t="s">
        <v>902</v>
      </c>
      <c r="D64" s="1">
        <v>49</v>
      </c>
    </row>
    <row r="65" spans="1:4" x14ac:dyDescent="0.2">
      <c r="A65">
        <v>200725</v>
      </c>
      <c r="B65" t="s">
        <v>2830</v>
      </c>
      <c r="C65" t="s">
        <v>902</v>
      </c>
      <c r="D65" s="1">
        <v>139</v>
      </c>
    </row>
    <row r="66" spans="1:4" x14ac:dyDescent="0.2">
      <c r="A66">
        <v>200733</v>
      </c>
      <c r="B66" t="s">
        <v>2831</v>
      </c>
      <c r="C66" t="s">
        <v>902</v>
      </c>
      <c r="D66" s="1">
        <v>143</v>
      </c>
    </row>
    <row r="67" spans="1:4" x14ac:dyDescent="0.2">
      <c r="A67">
        <v>200741</v>
      </c>
      <c r="B67" t="s">
        <v>866</v>
      </c>
      <c r="C67" t="s">
        <v>867</v>
      </c>
      <c r="D67" s="1">
        <v>2258</v>
      </c>
    </row>
    <row r="68" spans="1:4" x14ac:dyDescent="0.2">
      <c r="A68">
        <v>200758</v>
      </c>
      <c r="B68" t="s">
        <v>2730</v>
      </c>
      <c r="C68" t="s">
        <v>2731</v>
      </c>
      <c r="D68" s="1">
        <v>355</v>
      </c>
    </row>
    <row r="69" spans="1:4" x14ac:dyDescent="0.2">
      <c r="A69">
        <v>200766</v>
      </c>
      <c r="B69" t="s">
        <v>864</v>
      </c>
      <c r="D69" s="1">
        <v>3706</v>
      </c>
    </row>
    <row r="70" spans="1:4" x14ac:dyDescent="0.2">
      <c r="A70">
        <v>200782</v>
      </c>
      <c r="B70" t="s">
        <v>1608</v>
      </c>
      <c r="C70" t="s">
        <v>1609</v>
      </c>
      <c r="D70" s="1">
        <v>376</v>
      </c>
    </row>
    <row r="71" spans="1:4" x14ac:dyDescent="0.2">
      <c r="A71">
        <v>200790</v>
      </c>
      <c r="B71" t="s">
        <v>1610</v>
      </c>
      <c r="C71" t="s">
        <v>1611</v>
      </c>
      <c r="D71" s="1">
        <v>318</v>
      </c>
    </row>
    <row r="72" spans="1:4" x14ac:dyDescent="0.2">
      <c r="A72">
        <v>200808</v>
      </c>
      <c r="B72" t="s">
        <v>3154</v>
      </c>
      <c r="C72" t="s">
        <v>916</v>
      </c>
      <c r="D72" s="1">
        <v>162</v>
      </c>
    </row>
    <row r="73" spans="1:4" x14ac:dyDescent="0.2">
      <c r="A73">
        <v>200865</v>
      </c>
      <c r="B73" t="s">
        <v>1722</v>
      </c>
      <c r="D73" s="1">
        <v>376</v>
      </c>
    </row>
    <row r="74" spans="1:4" x14ac:dyDescent="0.2">
      <c r="A74">
        <v>200873</v>
      </c>
      <c r="B74" t="s">
        <v>3438</v>
      </c>
      <c r="D74" s="1">
        <v>1454</v>
      </c>
    </row>
    <row r="75" spans="1:4" x14ac:dyDescent="0.2">
      <c r="A75">
        <v>200907</v>
      </c>
      <c r="B75" t="s">
        <v>1869</v>
      </c>
      <c r="D75" s="1">
        <v>65</v>
      </c>
    </row>
    <row r="76" spans="1:4" x14ac:dyDescent="0.2">
      <c r="A76">
        <v>200923</v>
      </c>
      <c r="B76" t="s">
        <v>1870</v>
      </c>
      <c r="D76" s="1">
        <v>24</v>
      </c>
    </row>
    <row r="77" spans="1:4" x14ac:dyDescent="0.2">
      <c r="A77">
        <v>200931</v>
      </c>
      <c r="B77" t="s">
        <v>2832</v>
      </c>
      <c r="C77" t="s">
        <v>902</v>
      </c>
      <c r="D77" s="1">
        <v>249</v>
      </c>
    </row>
    <row r="78" spans="1:4" x14ac:dyDescent="0.2">
      <c r="A78">
        <v>200998</v>
      </c>
      <c r="B78" t="s">
        <v>1826</v>
      </c>
      <c r="D78" s="1">
        <v>559</v>
      </c>
    </row>
    <row r="79" spans="1:4" x14ac:dyDescent="0.2">
      <c r="A79">
        <v>201004</v>
      </c>
      <c r="B79" t="s">
        <v>1827</v>
      </c>
      <c r="D79" s="1">
        <v>338</v>
      </c>
    </row>
    <row r="80" spans="1:4" x14ac:dyDescent="0.2">
      <c r="A80">
        <v>201012</v>
      </c>
      <c r="B80" t="s">
        <v>1813</v>
      </c>
      <c r="D80" s="1">
        <v>846</v>
      </c>
    </row>
    <row r="81" spans="1:4" x14ac:dyDescent="0.2">
      <c r="A81">
        <v>201020</v>
      </c>
      <c r="B81" t="s">
        <v>1825</v>
      </c>
      <c r="D81" s="1">
        <v>559</v>
      </c>
    </row>
    <row r="82" spans="1:4" x14ac:dyDescent="0.2">
      <c r="A82">
        <v>201038</v>
      </c>
      <c r="B82" t="s">
        <v>2776</v>
      </c>
      <c r="D82" s="1">
        <v>559</v>
      </c>
    </row>
    <row r="83" spans="1:4" x14ac:dyDescent="0.2">
      <c r="A83">
        <v>201046</v>
      </c>
      <c r="B83" t="s">
        <v>1829</v>
      </c>
      <c r="D83" s="1">
        <v>559</v>
      </c>
    </row>
    <row r="84" spans="1:4" x14ac:dyDescent="0.2">
      <c r="A84">
        <v>201053</v>
      </c>
      <c r="B84" t="s">
        <v>1814</v>
      </c>
      <c r="D84" s="1">
        <v>301</v>
      </c>
    </row>
    <row r="85" spans="1:4" x14ac:dyDescent="0.2">
      <c r="A85">
        <v>201061</v>
      </c>
      <c r="B85" t="s">
        <v>1823</v>
      </c>
      <c r="D85" s="1">
        <v>301</v>
      </c>
    </row>
    <row r="86" spans="1:4" x14ac:dyDescent="0.2">
      <c r="A86">
        <v>201095</v>
      </c>
      <c r="B86" t="s">
        <v>3555</v>
      </c>
      <c r="C86" t="s">
        <v>861</v>
      </c>
      <c r="D86" s="1">
        <v>376</v>
      </c>
    </row>
    <row r="87" spans="1:4" x14ac:dyDescent="0.2">
      <c r="A87">
        <v>201103</v>
      </c>
      <c r="B87" t="s">
        <v>2251</v>
      </c>
      <c r="C87" t="s">
        <v>861</v>
      </c>
      <c r="D87" s="1">
        <v>376</v>
      </c>
    </row>
    <row r="88" spans="1:4" x14ac:dyDescent="0.2">
      <c r="A88">
        <v>201111</v>
      </c>
      <c r="B88" t="s">
        <v>3153</v>
      </c>
      <c r="C88" t="s">
        <v>1611</v>
      </c>
      <c r="D88" s="1">
        <v>318</v>
      </c>
    </row>
    <row r="89" spans="1:4" x14ac:dyDescent="0.2">
      <c r="A89">
        <v>201137</v>
      </c>
      <c r="B89" t="s">
        <v>2775</v>
      </c>
      <c r="C89" t="s">
        <v>1996</v>
      </c>
      <c r="D89" s="1">
        <v>270</v>
      </c>
    </row>
    <row r="90" spans="1:4" x14ac:dyDescent="0.2">
      <c r="A90">
        <v>201145</v>
      </c>
      <c r="B90" t="s">
        <v>2827</v>
      </c>
      <c r="C90" t="s">
        <v>916</v>
      </c>
      <c r="D90" s="1">
        <v>292</v>
      </c>
    </row>
    <row r="91" spans="1:4" x14ac:dyDescent="0.2">
      <c r="A91">
        <v>201186</v>
      </c>
      <c r="B91" t="s">
        <v>2828</v>
      </c>
      <c r="D91" s="1">
        <v>301</v>
      </c>
    </row>
    <row r="92" spans="1:4" x14ac:dyDescent="0.2">
      <c r="A92">
        <v>201194</v>
      </c>
      <c r="B92" t="s">
        <v>3544</v>
      </c>
      <c r="D92" s="1">
        <v>90</v>
      </c>
    </row>
    <row r="93" spans="1:4" x14ac:dyDescent="0.2">
      <c r="A93">
        <v>201269</v>
      </c>
      <c r="B93" t="s">
        <v>3156</v>
      </c>
      <c r="D93" s="1">
        <v>161</v>
      </c>
    </row>
    <row r="94" spans="1:4" x14ac:dyDescent="0.2">
      <c r="A94">
        <v>201277</v>
      </c>
      <c r="B94" t="s">
        <v>3150</v>
      </c>
      <c r="D94" s="1">
        <v>1819</v>
      </c>
    </row>
    <row r="95" spans="1:4" x14ac:dyDescent="0.2">
      <c r="A95">
        <v>201285</v>
      </c>
      <c r="B95" t="s">
        <v>3151</v>
      </c>
      <c r="C95" t="s">
        <v>861</v>
      </c>
      <c r="D95" s="1">
        <v>398</v>
      </c>
    </row>
    <row r="96" spans="1:4" x14ac:dyDescent="0.2">
      <c r="A96">
        <v>201293</v>
      </c>
      <c r="B96" t="s">
        <v>2825</v>
      </c>
      <c r="D96" s="1">
        <v>96</v>
      </c>
    </row>
    <row r="97" spans="1:4" x14ac:dyDescent="0.2">
      <c r="A97">
        <v>201301</v>
      </c>
      <c r="B97" t="s">
        <v>2826</v>
      </c>
      <c r="D97" s="1">
        <v>48</v>
      </c>
    </row>
    <row r="98" spans="1:4" x14ac:dyDescent="0.2">
      <c r="A98">
        <v>300012</v>
      </c>
      <c r="B98" t="s">
        <v>711</v>
      </c>
      <c r="D98" s="1">
        <v>1961</v>
      </c>
    </row>
    <row r="99" spans="1:4" x14ac:dyDescent="0.2">
      <c r="A99">
        <v>300160</v>
      </c>
      <c r="B99" t="s">
        <v>1659</v>
      </c>
      <c r="C99" t="s">
        <v>1660</v>
      </c>
      <c r="D99" s="1">
        <v>1961</v>
      </c>
    </row>
    <row r="100" spans="1:4" x14ac:dyDescent="0.2">
      <c r="A100">
        <v>450031</v>
      </c>
      <c r="B100" t="s">
        <v>2913</v>
      </c>
      <c r="C100" t="s">
        <v>123</v>
      </c>
      <c r="D100" s="1">
        <v>36600</v>
      </c>
    </row>
    <row r="101" spans="1:4" x14ac:dyDescent="0.2">
      <c r="A101">
        <v>450049</v>
      </c>
      <c r="B101" t="s">
        <v>3419</v>
      </c>
      <c r="C101" t="s">
        <v>125</v>
      </c>
      <c r="D101" s="1">
        <v>33345</v>
      </c>
    </row>
    <row r="102" spans="1:4" x14ac:dyDescent="0.2">
      <c r="A102">
        <v>450056</v>
      </c>
      <c r="B102" t="s">
        <v>3159</v>
      </c>
      <c r="C102" t="s">
        <v>128</v>
      </c>
      <c r="D102" s="1">
        <v>30000</v>
      </c>
    </row>
    <row r="103" spans="1:4" x14ac:dyDescent="0.2">
      <c r="A103">
        <v>450072</v>
      </c>
      <c r="B103" t="s">
        <v>2370</v>
      </c>
      <c r="C103" t="s">
        <v>2371</v>
      </c>
      <c r="D103" s="1">
        <v>1237</v>
      </c>
    </row>
    <row r="104" spans="1:4" x14ac:dyDescent="0.2">
      <c r="A104">
        <v>450163</v>
      </c>
      <c r="B104" t="s">
        <v>2738</v>
      </c>
      <c r="C104" t="s">
        <v>95</v>
      </c>
      <c r="D104" s="1">
        <v>7796.25</v>
      </c>
    </row>
    <row r="105" spans="1:4" x14ac:dyDescent="0.2">
      <c r="A105">
        <v>450486</v>
      </c>
      <c r="B105" t="s">
        <v>3077</v>
      </c>
      <c r="D105" s="1">
        <v>293</v>
      </c>
    </row>
    <row r="106" spans="1:4" x14ac:dyDescent="0.2">
      <c r="A106">
        <v>450791</v>
      </c>
      <c r="B106" t="s">
        <v>2443</v>
      </c>
      <c r="C106" t="s">
        <v>233</v>
      </c>
      <c r="D106" s="1">
        <v>3700</v>
      </c>
    </row>
    <row r="107" spans="1:4" x14ac:dyDescent="0.2">
      <c r="A107">
        <v>450924</v>
      </c>
      <c r="B107" t="s">
        <v>2338</v>
      </c>
      <c r="C107" t="s">
        <v>2339</v>
      </c>
      <c r="D107" s="1">
        <v>3900</v>
      </c>
    </row>
    <row r="108" spans="1:4" x14ac:dyDescent="0.2">
      <c r="A108">
        <v>451153</v>
      </c>
      <c r="B108" t="s">
        <v>293</v>
      </c>
      <c r="C108" t="s">
        <v>294</v>
      </c>
      <c r="D108" s="1">
        <v>2800</v>
      </c>
    </row>
    <row r="109" spans="1:4" x14ac:dyDescent="0.2">
      <c r="A109">
        <v>451245</v>
      </c>
      <c r="B109" t="s">
        <v>3287</v>
      </c>
      <c r="C109" t="s">
        <v>321</v>
      </c>
      <c r="D109" s="1">
        <v>190</v>
      </c>
    </row>
    <row r="110" spans="1:4" x14ac:dyDescent="0.2">
      <c r="A110">
        <v>451252</v>
      </c>
      <c r="B110" t="s">
        <v>3286</v>
      </c>
      <c r="C110" t="s">
        <v>323</v>
      </c>
      <c r="D110" s="1">
        <v>360</v>
      </c>
    </row>
    <row r="111" spans="1:4" x14ac:dyDescent="0.2">
      <c r="A111">
        <v>451369</v>
      </c>
      <c r="B111" t="s">
        <v>3390</v>
      </c>
      <c r="C111" t="s">
        <v>95</v>
      </c>
      <c r="D111" s="1">
        <v>570</v>
      </c>
    </row>
    <row r="112" spans="1:4" x14ac:dyDescent="0.2">
      <c r="A112">
        <v>451526</v>
      </c>
      <c r="B112" t="s">
        <v>2562</v>
      </c>
      <c r="C112" t="s">
        <v>183</v>
      </c>
      <c r="D112" s="1">
        <v>13065</v>
      </c>
    </row>
    <row r="113" spans="1:4" x14ac:dyDescent="0.2">
      <c r="A113">
        <v>451559</v>
      </c>
      <c r="B113" t="s">
        <v>2448</v>
      </c>
      <c r="C113" t="s">
        <v>213</v>
      </c>
      <c r="D113" s="1">
        <v>12711</v>
      </c>
    </row>
    <row r="114" spans="1:4" x14ac:dyDescent="0.2">
      <c r="A114">
        <v>451567</v>
      </c>
      <c r="B114" t="s">
        <v>2300</v>
      </c>
      <c r="C114" t="s">
        <v>2294</v>
      </c>
      <c r="D114" s="1">
        <v>1679</v>
      </c>
    </row>
    <row r="115" spans="1:4" x14ac:dyDescent="0.2">
      <c r="A115">
        <v>451575</v>
      </c>
      <c r="B115" t="s">
        <v>2295</v>
      </c>
      <c r="C115" t="s">
        <v>2294</v>
      </c>
      <c r="D115" s="1">
        <v>1254</v>
      </c>
    </row>
    <row r="116" spans="1:4" x14ac:dyDescent="0.2">
      <c r="A116">
        <v>451781</v>
      </c>
      <c r="B116" t="s">
        <v>2395</v>
      </c>
      <c r="C116" t="s">
        <v>95</v>
      </c>
      <c r="D116" s="1">
        <v>928</v>
      </c>
    </row>
    <row r="117" spans="1:4" x14ac:dyDescent="0.2">
      <c r="A117">
        <v>451799</v>
      </c>
      <c r="B117" t="s">
        <v>2392</v>
      </c>
      <c r="C117" t="s">
        <v>95</v>
      </c>
      <c r="D117" s="1">
        <v>1271</v>
      </c>
    </row>
    <row r="118" spans="1:4" x14ac:dyDescent="0.2">
      <c r="A118">
        <v>451807</v>
      </c>
      <c r="B118" t="s">
        <v>2314</v>
      </c>
      <c r="D118" s="1">
        <v>1560</v>
      </c>
    </row>
    <row r="119" spans="1:4" x14ac:dyDescent="0.2">
      <c r="A119">
        <v>451815</v>
      </c>
      <c r="B119" t="s">
        <v>2462</v>
      </c>
      <c r="C119" t="s">
        <v>95</v>
      </c>
      <c r="D119" s="1">
        <v>1700</v>
      </c>
    </row>
    <row r="120" spans="1:4" x14ac:dyDescent="0.2">
      <c r="A120">
        <v>451823</v>
      </c>
      <c r="B120" t="s">
        <v>2354</v>
      </c>
      <c r="C120" t="s">
        <v>95</v>
      </c>
      <c r="D120" s="1">
        <v>2400</v>
      </c>
    </row>
    <row r="121" spans="1:4" x14ac:dyDescent="0.2">
      <c r="A121">
        <v>451831</v>
      </c>
      <c r="B121" t="s">
        <v>2390</v>
      </c>
      <c r="C121" t="s">
        <v>95</v>
      </c>
      <c r="D121" s="1">
        <v>6450</v>
      </c>
    </row>
    <row r="122" spans="1:4" x14ac:dyDescent="0.2">
      <c r="A122">
        <v>451849</v>
      </c>
      <c r="B122" t="s">
        <v>2317</v>
      </c>
      <c r="C122" t="s">
        <v>95</v>
      </c>
      <c r="D122" s="1">
        <v>5618</v>
      </c>
    </row>
    <row r="123" spans="1:4" x14ac:dyDescent="0.2">
      <c r="A123">
        <v>451856</v>
      </c>
      <c r="B123" t="s">
        <v>2330</v>
      </c>
      <c r="C123" t="s">
        <v>95</v>
      </c>
      <c r="D123" s="1">
        <v>7500</v>
      </c>
    </row>
    <row r="124" spans="1:4" x14ac:dyDescent="0.2">
      <c r="A124">
        <v>451864</v>
      </c>
      <c r="B124" t="s">
        <v>2482</v>
      </c>
      <c r="C124" t="s">
        <v>95</v>
      </c>
      <c r="D124" s="1">
        <v>9124</v>
      </c>
    </row>
    <row r="125" spans="1:4" x14ac:dyDescent="0.2">
      <c r="A125">
        <v>451948</v>
      </c>
      <c r="B125" t="s">
        <v>2373</v>
      </c>
      <c r="C125" t="s">
        <v>95</v>
      </c>
      <c r="D125" s="1">
        <v>850</v>
      </c>
    </row>
    <row r="126" spans="1:4" x14ac:dyDescent="0.2">
      <c r="A126">
        <v>451955</v>
      </c>
      <c r="B126" t="s">
        <v>2378</v>
      </c>
      <c r="C126" t="s">
        <v>95</v>
      </c>
      <c r="D126" s="1">
        <v>1373</v>
      </c>
    </row>
    <row r="127" spans="1:4" x14ac:dyDescent="0.2">
      <c r="A127">
        <v>451971</v>
      </c>
      <c r="B127" t="s">
        <v>2381</v>
      </c>
      <c r="C127" t="s">
        <v>95</v>
      </c>
      <c r="D127" s="1">
        <v>2119</v>
      </c>
    </row>
    <row r="128" spans="1:4" x14ac:dyDescent="0.2">
      <c r="A128">
        <v>451989</v>
      </c>
      <c r="B128" t="s">
        <v>2336</v>
      </c>
      <c r="C128" t="s">
        <v>95</v>
      </c>
      <c r="D128" s="1">
        <v>2776</v>
      </c>
    </row>
    <row r="129" spans="1:4" x14ac:dyDescent="0.2">
      <c r="A129">
        <v>451997</v>
      </c>
      <c r="B129" t="s">
        <v>2331</v>
      </c>
      <c r="C129" t="s">
        <v>95</v>
      </c>
      <c r="D129" s="1">
        <v>4106</v>
      </c>
    </row>
    <row r="130" spans="1:4" x14ac:dyDescent="0.2">
      <c r="A130">
        <v>452011</v>
      </c>
      <c r="B130" t="s">
        <v>3137</v>
      </c>
      <c r="C130" t="s">
        <v>1626</v>
      </c>
      <c r="D130" s="1">
        <v>1233</v>
      </c>
    </row>
    <row r="131" spans="1:4" x14ac:dyDescent="0.2">
      <c r="A131">
        <v>452128</v>
      </c>
      <c r="B131" t="s">
        <v>255</v>
      </c>
      <c r="C131" t="s">
        <v>256</v>
      </c>
      <c r="D131" s="1">
        <v>12150</v>
      </c>
    </row>
    <row r="132" spans="1:4" x14ac:dyDescent="0.2">
      <c r="A132">
        <v>452326</v>
      </c>
      <c r="B132" t="s">
        <v>3463</v>
      </c>
      <c r="C132" t="s">
        <v>158</v>
      </c>
      <c r="D132" s="1">
        <v>434</v>
      </c>
    </row>
    <row r="133" spans="1:4" x14ac:dyDescent="0.2">
      <c r="A133">
        <v>452458</v>
      </c>
      <c r="B133" t="s">
        <v>2351</v>
      </c>
      <c r="C133" t="s">
        <v>281</v>
      </c>
      <c r="D133" s="1">
        <v>406</v>
      </c>
    </row>
    <row r="134" spans="1:4" x14ac:dyDescent="0.2">
      <c r="A134">
        <v>452466</v>
      </c>
      <c r="B134" t="s">
        <v>2350</v>
      </c>
      <c r="C134" t="s">
        <v>155</v>
      </c>
      <c r="D134" s="1">
        <v>241</v>
      </c>
    </row>
    <row r="135" spans="1:4" x14ac:dyDescent="0.2">
      <c r="A135">
        <v>452474</v>
      </c>
      <c r="B135" t="s">
        <v>2451</v>
      </c>
      <c r="C135" t="s">
        <v>2452</v>
      </c>
      <c r="D135" s="1">
        <v>1278</v>
      </c>
    </row>
    <row r="136" spans="1:4" x14ac:dyDescent="0.2">
      <c r="A136">
        <v>452599</v>
      </c>
      <c r="B136" t="s">
        <v>2325</v>
      </c>
      <c r="C136" t="s">
        <v>95</v>
      </c>
      <c r="D136" s="1">
        <v>3274</v>
      </c>
    </row>
    <row r="137" spans="1:4" x14ac:dyDescent="0.2">
      <c r="A137">
        <v>452763</v>
      </c>
      <c r="B137" t="s">
        <v>3389</v>
      </c>
      <c r="C137" t="s">
        <v>95</v>
      </c>
      <c r="D137" s="1">
        <v>1649</v>
      </c>
    </row>
    <row r="138" spans="1:4" x14ac:dyDescent="0.2">
      <c r="A138">
        <v>452805</v>
      </c>
      <c r="B138" t="s">
        <v>2440</v>
      </c>
      <c r="C138" t="s">
        <v>158</v>
      </c>
      <c r="D138" s="1">
        <v>628</v>
      </c>
    </row>
    <row r="139" spans="1:4" x14ac:dyDescent="0.2">
      <c r="A139">
        <v>452813</v>
      </c>
      <c r="B139" t="s">
        <v>2456</v>
      </c>
      <c r="C139" t="s">
        <v>123</v>
      </c>
      <c r="D139" s="1">
        <v>34740</v>
      </c>
    </row>
    <row r="140" spans="1:4" x14ac:dyDescent="0.2">
      <c r="A140">
        <v>452839</v>
      </c>
      <c r="B140" t="s">
        <v>3157</v>
      </c>
      <c r="C140" t="s">
        <v>123</v>
      </c>
      <c r="D140" s="1">
        <v>51966</v>
      </c>
    </row>
    <row r="141" spans="1:4" x14ac:dyDescent="0.2">
      <c r="A141">
        <v>452847</v>
      </c>
      <c r="B141" t="s">
        <v>2844</v>
      </c>
      <c r="C141" t="s">
        <v>125</v>
      </c>
      <c r="D141" s="1">
        <v>40000</v>
      </c>
    </row>
    <row r="142" spans="1:4" x14ac:dyDescent="0.2">
      <c r="A142">
        <v>452854</v>
      </c>
      <c r="B142" t="s">
        <v>2455</v>
      </c>
      <c r="C142" t="s">
        <v>125</v>
      </c>
      <c r="D142" s="1">
        <v>52394</v>
      </c>
    </row>
    <row r="143" spans="1:4" x14ac:dyDescent="0.2">
      <c r="A143">
        <v>452862</v>
      </c>
      <c r="B143" t="s">
        <v>2566</v>
      </c>
      <c r="C143" t="s">
        <v>125</v>
      </c>
      <c r="D143" s="1">
        <v>51620</v>
      </c>
    </row>
    <row r="144" spans="1:4" x14ac:dyDescent="0.2">
      <c r="A144">
        <v>452870</v>
      </c>
      <c r="B144" t="s">
        <v>2511</v>
      </c>
      <c r="C144" t="s">
        <v>128</v>
      </c>
      <c r="D144" s="1">
        <v>33000</v>
      </c>
    </row>
    <row r="145" spans="1:4" x14ac:dyDescent="0.2">
      <c r="A145">
        <v>452888</v>
      </c>
      <c r="B145" t="s">
        <v>2733</v>
      </c>
      <c r="C145" t="s">
        <v>128</v>
      </c>
      <c r="D145" s="1">
        <v>43000</v>
      </c>
    </row>
    <row r="146" spans="1:4" x14ac:dyDescent="0.2">
      <c r="A146">
        <v>452904</v>
      </c>
      <c r="B146" t="s">
        <v>2313</v>
      </c>
      <c r="C146" t="s">
        <v>2294</v>
      </c>
      <c r="D146" s="1">
        <v>1700</v>
      </c>
    </row>
    <row r="147" spans="1:4" x14ac:dyDescent="0.2">
      <c r="A147">
        <v>452912</v>
      </c>
      <c r="B147" t="s">
        <v>2316</v>
      </c>
      <c r="C147" t="s">
        <v>2294</v>
      </c>
      <c r="D147" s="1">
        <v>7969</v>
      </c>
    </row>
    <row r="148" spans="1:4" x14ac:dyDescent="0.2">
      <c r="A148">
        <v>453019</v>
      </c>
      <c r="B148" t="s">
        <v>3488</v>
      </c>
      <c r="C148" t="s">
        <v>95</v>
      </c>
      <c r="D148" s="1">
        <v>1407</v>
      </c>
    </row>
    <row r="149" spans="1:4" x14ac:dyDescent="0.2">
      <c r="A149">
        <v>453027</v>
      </c>
      <c r="B149" t="s">
        <v>3406</v>
      </c>
      <c r="C149" t="s">
        <v>95</v>
      </c>
      <c r="D149" s="1">
        <v>2096</v>
      </c>
    </row>
    <row r="150" spans="1:4" x14ac:dyDescent="0.2">
      <c r="A150">
        <v>453035</v>
      </c>
      <c r="B150" t="s">
        <v>2593</v>
      </c>
      <c r="C150" t="s">
        <v>95</v>
      </c>
      <c r="D150" s="1">
        <v>3200</v>
      </c>
    </row>
    <row r="151" spans="1:4" x14ac:dyDescent="0.2">
      <c r="A151">
        <v>453043</v>
      </c>
      <c r="B151" t="s">
        <v>3166</v>
      </c>
      <c r="C151" t="s">
        <v>95</v>
      </c>
      <c r="D151" s="1">
        <v>2500</v>
      </c>
    </row>
    <row r="152" spans="1:4" x14ac:dyDescent="0.2">
      <c r="A152">
        <v>453050</v>
      </c>
      <c r="B152" t="s">
        <v>3317</v>
      </c>
      <c r="C152" t="s">
        <v>95</v>
      </c>
      <c r="D152" s="1">
        <v>2180</v>
      </c>
    </row>
    <row r="153" spans="1:4" x14ac:dyDescent="0.2">
      <c r="A153">
        <v>453076</v>
      </c>
      <c r="B153" t="s">
        <v>3247</v>
      </c>
      <c r="C153" t="s">
        <v>95</v>
      </c>
      <c r="D153" s="1">
        <v>3720</v>
      </c>
    </row>
    <row r="154" spans="1:4" x14ac:dyDescent="0.2">
      <c r="A154">
        <v>453084</v>
      </c>
      <c r="B154" t="s">
        <v>2907</v>
      </c>
      <c r="C154" t="s">
        <v>867</v>
      </c>
      <c r="D154" s="1">
        <v>4983</v>
      </c>
    </row>
    <row r="155" spans="1:4" x14ac:dyDescent="0.2">
      <c r="A155">
        <v>453092</v>
      </c>
      <c r="B155" t="s">
        <v>3448</v>
      </c>
      <c r="C155" t="s">
        <v>95</v>
      </c>
      <c r="D155" s="1">
        <v>4500</v>
      </c>
    </row>
    <row r="156" spans="1:4" x14ac:dyDescent="0.2">
      <c r="A156">
        <v>453316</v>
      </c>
      <c r="B156" t="s">
        <v>3422</v>
      </c>
      <c r="C156" t="s">
        <v>95</v>
      </c>
      <c r="D156" s="1">
        <v>8730</v>
      </c>
    </row>
    <row r="157" spans="1:4" x14ac:dyDescent="0.2">
      <c r="A157">
        <v>453332</v>
      </c>
      <c r="B157" t="s">
        <v>2757</v>
      </c>
      <c r="C157" t="s">
        <v>95</v>
      </c>
      <c r="D157" s="1">
        <v>12600</v>
      </c>
    </row>
    <row r="158" spans="1:4" x14ac:dyDescent="0.2">
      <c r="A158">
        <v>453456</v>
      </c>
      <c r="B158" t="s">
        <v>2434</v>
      </c>
      <c r="C158" t="s">
        <v>196</v>
      </c>
      <c r="D158" s="1">
        <v>1050</v>
      </c>
    </row>
    <row r="159" spans="1:4" x14ac:dyDescent="0.2">
      <c r="A159">
        <v>453464</v>
      </c>
      <c r="B159" t="s">
        <v>2554</v>
      </c>
      <c r="C159" t="s">
        <v>196</v>
      </c>
      <c r="D159" s="1">
        <v>1050</v>
      </c>
    </row>
    <row r="160" spans="1:4" x14ac:dyDescent="0.2">
      <c r="A160">
        <v>453472</v>
      </c>
      <c r="B160" t="s">
        <v>2578</v>
      </c>
      <c r="C160" t="s">
        <v>196</v>
      </c>
      <c r="D160" s="1">
        <v>957</v>
      </c>
    </row>
    <row r="161" spans="1:4" x14ac:dyDescent="0.2">
      <c r="A161">
        <v>453605</v>
      </c>
      <c r="B161" t="s">
        <v>2382</v>
      </c>
      <c r="C161" t="s">
        <v>2294</v>
      </c>
      <c r="D161" s="1">
        <v>759</v>
      </c>
    </row>
    <row r="162" spans="1:4" x14ac:dyDescent="0.2">
      <c r="A162">
        <v>453613</v>
      </c>
      <c r="B162" t="s">
        <v>2429</v>
      </c>
      <c r="C162" t="s">
        <v>2294</v>
      </c>
      <c r="D162" s="1">
        <v>1105</v>
      </c>
    </row>
    <row r="163" spans="1:4" x14ac:dyDescent="0.2">
      <c r="A163">
        <v>453639</v>
      </c>
      <c r="B163" t="s">
        <v>2326</v>
      </c>
      <c r="C163" t="s">
        <v>2294</v>
      </c>
      <c r="D163" s="1">
        <v>1747</v>
      </c>
    </row>
    <row r="164" spans="1:4" x14ac:dyDescent="0.2">
      <c r="A164">
        <v>453647</v>
      </c>
      <c r="B164" t="s">
        <v>2384</v>
      </c>
      <c r="C164" t="s">
        <v>2294</v>
      </c>
      <c r="D164" s="1">
        <v>4200</v>
      </c>
    </row>
    <row r="165" spans="1:4" x14ac:dyDescent="0.2">
      <c r="A165">
        <v>453654</v>
      </c>
      <c r="B165" t="s">
        <v>2500</v>
      </c>
      <c r="C165" t="s">
        <v>2294</v>
      </c>
      <c r="D165" s="1">
        <v>4500</v>
      </c>
    </row>
    <row r="166" spans="1:4" x14ac:dyDescent="0.2">
      <c r="A166">
        <v>453662</v>
      </c>
      <c r="B166" t="s">
        <v>2519</v>
      </c>
      <c r="C166" t="s">
        <v>2294</v>
      </c>
      <c r="D166" s="1">
        <v>5864</v>
      </c>
    </row>
    <row r="167" spans="1:4" x14ac:dyDescent="0.2">
      <c r="A167">
        <v>453837</v>
      </c>
      <c r="B167" t="s">
        <v>2817</v>
      </c>
      <c r="C167" t="s">
        <v>95</v>
      </c>
      <c r="D167" s="1">
        <v>10500</v>
      </c>
    </row>
    <row r="168" spans="1:4" x14ac:dyDescent="0.2">
      <c r="A168">
        <v>453852</v>
      </c>
      <c r="B168" t="s">
        <v>2818</v>
      </c>
      <c r="C168" t="s">
        <v>95</v>
      </c>
      <c r="D168" s="1">
        <v>4125</v>
      </c>
    </row>
    <row r="169" spans="1:4" x14ac:dyDescent="0.2">
      <c r="A169">
        <v>453860</v>
      </c>
      <c r="B169" t="s">
        <v>2396</v>
      </c>
      <c r="C169" t="s">
        <v>867</v>
      </c>
      <c r="D169" s="1">
        <v>6938</v>
      </c>
    </row>
    <row r="170" spans="1:4" x14ac:dyDescent="0.2">
      <c r="A170">
        <v>453894</v>
      </c>
      <c r="B170" t="s">
        <v>2393</v>
      </c>
      <c r="C170" t="s">
        <v>95</v>
      </c>
      <c r="D170" s="1">
        <v>6007.5</v>
      </c>
    </row>
    <row r="171" spans="1:4" x14ac:dyDescent="0.2">
      <c r="A171">
        <v>453951</v>
      </c>
      <c r="B171" t="s">
        <v>2377</v>
      </c>
      <c r="C171" t="s">
        <v>95</v>
      </c>
      <c r="D171" s="1">
        <v>385</v>
      </c>
    </row>
    <row r="172" spans="1:4" x14ac:dyDescent="0.2">
      <c r="A172">
        <v>453969</v>
      </c>
      <c r="B172" t="s">
        <v>2376</v>
      </c>
      <c r="C172" t="s">
        <v>95</v>
      </c>
      <c r="D172" s="1">
        <v>744</v>
      </c>
    </row>
    <row r="173" spans="1:4" x14ac:dyDescent="0.2">
      <c r="A173">
        <v>453977</v>
      </c>
      <c r="B173" t="s">
        <v>3078</v>
      </c>
      <c r="C173" t="s">
        <v>95</v>
      </c>
      <c r="D173" s="1">
        <v>1700</v>
      </c>
    </row>
    <row r="174" spans="1:4" x14ac:dyDescent="0.2">
      <c r="A174">
        <v>453985</v>
      </c>
      <c r="B174" t="s">
        <v>2355</v>
      </c>
      <c r="C174" t="s">
        <v>95</v>
      </c>
      <c r="D174" s="1">
        <v>2125</v>
      </c>
    </row>
    <row r="175" spans="1:4" x14ac:dyDescent="0.2">
      <c r="A175">
        <v>453993</v>
      </c>
      <c r="B175" t="s">
        <v>2356</v>
      </c>
      <c r="C175" t="s">
        <v>95</v>
      </c>
      <c r="D175" s="1">
        <v>2113</v>
      </c>
    </row>
    <row r="176" spans="1:4" x14ac:dyDescent="0.2">
      <c r="A176">
        <v>454009</v>
      </c>
      <c r="B176" t="s">
        <v>2383</v>
      </c>
      <c r="C176" t="s">
        <v>95</v>
      </c>
      <c r="D176" s="1">
        <v>3400</v>
      </c>
    </row>
    <row r="177" spans="1:4" x14ac:dyDescent="0.2">
      <c r="A177">
        <v>454025</v>
      </c>
      <c r="B177" t="s">
        <v>2478</v>
      </c>
      <c r="C177" t="s">
        <v>95</v>
      </c>
      <c r="D177" s="1">
        <v>4080</v>
      </c>
    </row>
    <row r="178" spans="1:4" x14ac:dyDescent="0.2">
      <c r="A178">
        <v>454033</v>
      </c>
      <c r="B178" t="s">
        <v>2742</v>
      </c>
      <c r="C178" t="s">
        <v>95</v>
      </c>
      <c r="D178" s="1">
        <v>5625</v>
      </c>
    </row>
    <row r="179" spans="1:4" x14ac:dyDescent="0.2">
      <c r="A179">
        <v>454041</v>
      </c>
      <c r="B179" t="s">
        <v>3202</v>
      </c>
      <c r="C179" t="s">
        <v>95</v>
      </c>
      <c r="D179" s="1">
        <v>5293</v>
      </c>
    </row>
    <row r="180" spans="1:4" x14ac:dyDescent="0.2">
      <c r="A180">
        <v>454116</v>
      </c>
      <c r="B180" t="s">
        <v>2470</v>
      </c>
      <c r="C180" t="s">
        <v>2471</v>
      </c>
      <c r="D180" s="1">
        <v>650</v>
      </c>
    </row>
    <row r="181" spans="1:4" x14ac:dyDescent="0.2">
      <c r="A181">
        <v>454124</v>
      </c>
      <c r="B181" t="s">
        <v>3561</v>
      </c>
      <c r="C181" t="s">
        <v>2471</v>
      </c>
      <c r="D181" s="1">
        <v>1594</v>
      </c>
    </row>
    <row r="182" spans="1:4" x14ac:dyDescent="0.2">
      <c r="A182">
        <v>454207</v>
      </c>
      <c r="B182" t="s">
        <v>2487</v>
      </c>
      <c r="C182" t="s">
        <v>2471</v>
      </c>
      <c r="D182" s="1">
        <v>4384</v>
      </c>
    </row>
    <row r="183" spans="1:4" x14ac:dyDescent="0.2">
      <c r="A183">
        <v>454413</v>
      </c>
      <c r="B183" t="s">
        <v>2308</v>
      </c>
      <c r="C183" t="s">
        <v>2309</v>
      </c>
      <c r="D183" s="1">
        <v>2893</v>
      </c>
    </row>
    <row r="184" spans="1:4" x14ac:dyDescent="0.2">
      <c r="A184">
        <v>454421</v>
      </c>
      <c r="B184" t="s">
        <v>2312</v>
      </c>
      <c r="C184" t="s">
        <v>2309</v>
      </c>
      <c r="D184" s="1">
        <v>2264</v>
      </c>
    </row>
    <row r="185" spans="1:4" x14ac:dyDescent="0.2">
      <c r="A185">
        <v>454488</v>
      </c>
      <c r="B185" t="s">
        <v>2435</v>
      </c>
      <c r="C185" t="s">
        <v>2309</v>
      </c>
      <c r="D185" s="1">
        <v>9105</v>
      </c>
    </row>
    <row r="186" spans="1:4" x14ac:dyDescent="0.2">
      <c r="A186">
        <v>454504</v>
      </c>
      <c r="B186" t="s">
        <v>168</v>
      </c>
      <c r="C186" t="s">
        <v>166</v>
      </c>
      <c r="D186" s="1">
        <v>893</v>
      </c>
    </row>
    <row r="187" spans="1:4" x14ac:dyDescent="0.2">
      <c r="A187">
        <v>454512</v>
      </c>
      <c r="B187" t="s">
        <v>170</v>
      </c>
      <c r="C187" t="s">
        <v>166</v>
      </c>
      <c r="D187" s="1">
        <v>989</v>
      </c>
    </row>
    <row r="188" spans="1:4" x14ac:dyDescent="0.2">
      <c r="A188">
        <v>454520</v>
      </c>
      <c r="B188" t="s">
        <v>174</v>
      </c>
      <c r="C188" t="s">
        <v>166</v>
      </c>
      <c r="D188" s="1">
        <v>1488</v>
      </c>
    </row>
    <row r="189" spans="1:4" x14ac:dyDescent="0.2">
      <c r="A189">
        <v>454629</v>
      </c>
      <c r="B189" t="s">
        <v>3562</v>
      </c>
      <c r="C189" t="s">
        <v>2339</v>
      </c>
      <c r="D189" s="1">
        <v>8130</v>
      </c>
    </row>
    <row r="190" spans="1:4" x14ac:dyDescent="0.2">
      <c r="A190">
        <v>454835</v>
      </c>
      <c r="B190" t="s">
        <v>2590</v>
      </c>
      <c r="C190" t="s">
        <v>2294</v>
      </c>
      <c r="D190" s="1">
        <v>3888</v>
      </c>
    </row>
    <row r="191" spans="1:4" x14ac:dyDescent="0.2">
      <c r="A191">
        <v>455576</v>
      </c>
      <c r="B191" t="s">
        <v>2958</v>
      </c>
      <c r="C191" t="s">
        <v>181</v>
      </c>
      <c r="D191" s="1">
        <v>1777</v>
      </c>
    </row>
    <row r="192" spans="1:4" x14ac:dyDescent="0.2">
      <c r="A192">
        <v>455584</v>
      </c>
      <c r="B192" t="s">
        <v>2447</v>
      </c>
      <c r="C192" t="s">
        <v>181</v>
      </c>
      <c r="D192" s="1">
        <v>2176</v>
      </c>
    </row>
    <row r="193" spans="1:4" x14ac:dyDescent="0.2">
      <c r="A193">
        <v>455634</v>
      </c>
      <c r="B193" t="s">
        <v>2963</v>
      </c>
      <c r="C193" t="s">
        <v>221</v>
      </c>
      <c r="D193" s="1">
        <v>2176</v>
      </c>
    </row>
    <row r="194" spans="1:4" x14ac:dyDescent="0.2">
      <c r="A194">
        <v>455782</v>
      </c>
      <c r="B194" t="s">
        <v>2368</v>
      </c>
      <c r="C194" t="s">
        <v>2335</v>
      </c>
      <c r="D194" s="1">
        <v>825</v>
      </c>
    </row>
    <row r="195" spans="1:4" x14ac:dyDescent="0.2">
      <c r="A195">
        <v>455790</v>
      </c>
      <c r="B195" t="s">
        <v>2334</v>
      </c>
      <c r="C195" t="s">
        <v>2335</v>
      </c>
      <c r="D195" s="1">
        <v>1477.81</v>
      </c>
    </row>
    <row r="196" spans="1:4" x14ac:dyDescent="0.2">
      <c r="A196">
        <v>455808</v>
      </c>
      <c r="B196" t="s">
        <v>2510</v>
      </c>
      <c r="C196" t="s">
        <v>2335</v>
      </c>
      <c r="D196" s="1">
        <v>2331</v>
      </c>
    </row>
    <row r="197" spans="1:4" x14ac:dyDescent="0.2">
      <c r="A197">
        <v>455816</v>
      </c>
      <c r="B197" t="s">
        <v>2391</v>
      </c>
      <c r="C197" t="s">
        <v>2335</v>
      </c>
      <c r="D197" s="1">
        <v>2537.6799999999998</v>
      </c>
    </row>
    <row r="198" spans="1:4" x14ac:dyDescent="0.2">
      <c r="A198">
        <v>455824</v>
      </c>
      <c r="B198" t="s">
        <v>2419</v>
      </c>
      <c r="C198" t="s">
        <v>2335</v>
      </c>
      <c r="D198" s="1">
        <v>2320</v>
      </c>
    </row>
    <row r="199" spans="1:4" x14ac:dyDescent="0.2">
      <c r="A199">
        <v>455832</v>
      </c>
      <c r="B199" t="s">
        <v>2559</v>
      </c>
      <c r="C199" t="s">
        <v>2335</v>
      </c>
      <c r="D199" s="1">
        <v>5008.6899999999996</v>
      </c>
    </row>
    <row r="200" spans="1:4" x14ac:dyDescent="0.2">
      <c r="A200">
        <v>455840</v>
      </c>
      <c r="B200" t="s">
        <v>2353</v>
      </c>
      <c r="C200" t="s">
        <v>2335</v>
      </c>
      <c r="D200" s="1">
        <v>8837</v>
      </c>
    </row>
    <row r="201" spans="1:4" x14ac:dyDescent="0.2">
      <c r="A201">
        <v>455857</v>
      </c>
      <c r="B201" t="s">
        <v>2605</v>
      </c>
      <c r="C201" t="s">
        <v>2335</v>
      </c>
      <c r="D201" s="1">
        <v>6319</v>
      </c>
    </row>
    <row r="202" spans="1:4" x14ac:dyDescent="0.2">
      <c r="A202">
        <v>455865</v>
      </c>
      <c r="B202" t="s">
        <v>2418</v>
      </c>
      <c r="C202" t="s">
        <v>2335</v>
      </c>
      <c r="D202" s="1">
        <v>7875</v>
      </c>
    </row>
    <row r="203" spans="1:4" x14ac:dyDescent="0.2">
      <c r="A203">
        <v>455899</v>
      </c>
      <c r="B203" t="s">
        <v>3542</v>
      </c>
      <c r="C203" t="s">
        <v>2335</v>
      </c>
      <c r="D203" s="1">
        <v>10890</v>
      </c>
    </row>
    <row r="204" spans="1:4" x14ac:dyDescent="0.2">
      <c r="A204">
        <v>456129</v>
      </c>
      <c r="B204" t="s">
        <v>2432</v>
      </c>
      <c r="D204" s="1">
        <v>14400</v>
      </c>
    </row>
    <row r="205" spans="1:4" x14ac:dyDescent="0.2">
      <c r="A205">
        <v>456137</v>
      </c>
      <c r="B205" t="s">
        <v>2433</v>
      </c>
      <c r="C205" t="s">
        <v>183</v>
      </c>
      <c r="D205" s="1">
        <v>14683</v>
      </c>
    </row>
    <row r="206" spans="1:4" x14ac:dyDescent="0.2">
      <c r="A206">
        <v>456145</v>
      </c>
      <c r="B206" t="s">
        <v>2517</v>
      </c>
      <c r="C206" t="s">
        <v>183</v>
      </c>
      <c r="D206" s="1">
        <v>19237</v>
      </c>
    </row>
    <row r="207" spans="1:4" x14ac:dyDescent="0.2">
      <c r="A207">
        <v>456178</v>
      </c>
      <c r="B207" t="s">
        <v>2977</v>
      </c>
      <c r="C207" t="s">
        <v>187</v>
      </c>
      <c r="D207" s="1">
        <v>8301</v>
      </c>
    </row>
    <row r="208" spans="1:4" x14ac:dyDescent="0.2">
      <c r="A208">
        <v>456202</v>
      </c>
      <c r="B208" t="s">
        <v>2980</v>
      </c>
      <c r="C208" t="s">
        <v>187</v>
      </c>
      <c r="D208" s="1">
        <v>21599</v>
      </c>
    </row>
    <row r="209" spans="1:4" x14ac:dyDescent="0.2">
      <c r="A209">
        <v>456277</v>
      </c>
      <c r="B209" t="s">
        <v>2573</v>
      </c>
      <c r="C209" t="s">
        <v>213</v>
      </c>
      <c r="D209" s="1">
        <v>14438</v>
      </c>
    </row>
    <row r="210" spans="1:4" x14ac:dyDescent="0.2">
      <c r="A210">
        <v>456285</v>
      </c>
      <c r="B210" t="s">
        <v>2988</v>
      </c>
      <c r="C210" t="s">
        <v>213</v>
      </c>
      <c r="D210" s="1">
        <v>14892</v>
      </c>
    </row>
    <row r="211" spans="1:4" x14ac:dyDescent="0.2">
      <c r="A211">
        <v>456350</v>
      </c>
      <c r="B211" t="s">
        <v>2347</v>
      </c>
      <c r="C211" t="s">
        <v>281</v>
      </c>
      <c r="D211" s="1">
        <v>710</v>
      </c>
    </row>
    <row r="212" spans="1:4" x14ac:dyDescent="0.2">
      <c r="A212">
        <v>456434</v>
      </c>
      <c r="B212" t="s">
        <v>2814</v>
      </c>
      <c r="C212" t="s">
        <v>281</v>
      </c>
      <c r="D212" s="1">
        <v>3813</v>
      </c>
    </row>
    <row r="213" spans="1:4" x14ac:dyDescent="0.2">
      <c r="A213">
        <v>456608</v>
      </c>
      <c r="B213" t="s">
        <v>3330</v>
      </c>
      <c r="C213" t="s">
        <v>2600</v>
      </c>
      <c r="D213" s="1">
        <v>1866</v>
      </c>
    </row>
    <row r="214" spans="1:4" x14ac:dyDescent="0.2">
      <c r="A214">
        <v>456616</v>
      </c>
      <c r="B214" t="s">
        <v>3437</v>
      </c>
      <c r="C214" t="s">
        <v>2600</v>
      </c>
      <c r="D214" s="1">
        <v>2300</v>
      </c>
    </row>
    <row r="215" spans="1:4" x14ac:dyDescent="0.2">
      <c r="A215">
        <v>456624</v>
      </c>
      <c r="B215" t="s">
        <v>3222</v>
      </c>
      <c r="C215" t="s">
        <v>2600</v>
      </c>
      <c r="D215" s="1">
        <v>3180</v>
      </c>
    </row>
    <row r="216" spans="1:4" x14ac:dyDescent="0.2">
      <c r="A216">
        <v>456715</v>
      </c>
      <c r="B216" t="s">
        <v>2358</v>
      </c>
      <c r="C216" t="s">
        <v>95</v>
      </c>
      <c r="D216" s="1">
        <v>18700</v>
      </c>
    </row>
    <row r="217" spans="1:4" x14ac:dyDescent="0.2">
      <c r="A217">
        <v>456723</v>
      </c>
      <c r="B217" t="s">
        <v>2428</v>
      </c>
      <c r="C217" t="s">
        <v>95</v>
      </c>
      <c r="D217" s="1">
        <v>18700</v>
      </c>
    </row>
    <row r="218" spans="1:4" x14ac:dyDescent="0.2">
      <c r="A218">
        <v>456731</v>
      </c>
      <c r="B218" t="s">
        <v>2362</v>
      </c>
      <c r="C218" t="s">
        <v>95</v>
      </c>
      <c r="D218" s="1">
        <v>19663</v>
      </c>
    </row>
    <row r="219" spans="1:4" x14ac:dyDescent="0.2">
      <c r="A219">
        <v>456749</v>
      </c>
      <c r="B219" t="s">
        <v>2360</v>
      </c>
      <c r="C219" t="s">
        <v>95</v>
      </c>
      <c r="D219" s="1">
        <v>19663</v>
      </c>
    </row>
    <row r="220" spans="1:4" x14ac:dyDescent="0.2">
      <c r="A220">
        <v>456756</v>
      </c>
      <c r="B220" t="s">
        <v>2361</v>
      </c>
      <c r="C220" t="s">
        <v>95</v>
      </c>
      <c r="D220" s="1">
        <v>19663</v>
      </c>
    </row>
    <row r="221" spans="1:4" x14ac:dyDescent="0.2">
      <c r="A221">
        <v>456772</v>
      </c>
      <c r="B221" t="s">
        <v>2363</v>
      </c>
      <c r="C221" t="s">
        <v>95</v>
      </c>
      <c r="D221" s="1">
        <v>8325</v>
      </c>
    </row>
    <row r="222" spans="1:4" x14ac:dyDescent="0.2">
      <c r="A222">
        <v>456780</v>
      </c>
      <c r="B222" t="s">
        <v>2364</v>
      </c>
      <c r="C222" t="s">
        <v>95</v>
      </c>
      <c r="D222" s="1">
        <v>8325</v>
      </c>
    </row>
    <row r="223" spans="1:4" x14ac:dyDescent="0.2">
      <c r="A223">
        <v>456798</v>
      </c>
      <c r="B223" t="s">
        <v>2752</v>
      </c>
      <c r="C223" t="s">
        <v>95</v>
      </c>
      <c r="D223" s="1">
        <v>10935</v>
      </c>
    </row>
    <row r="224" spans="1:4" x14ac:dyDescent="0.2">
      <c r="A224">
        <v>456830</v>
      </c>
      <c r="B224" t="s">
        <v>3142</v>
      </c>
      <c r="C224" t="s">
        <v>95</v>
      </c>
      <c r="D224" s="1">
        <v>8325</v>
      </c>
    </row>
    <row r="225" spans="1:4" x14ac:dyDescent="0.2">
      <c r="A225">
        <v>456897</v>
      </c>
      <c r="B225" t="s">
        <v>2369</v>
      </c>
      <c r="C225" t="s">
        <v>95</v>
      </c>
      <c r="D225" s="1">
        <v>703</v>
      </c>
    </row>
    <row r="226" spans="1:4" x14ac:dyDescent="0.2">
      <c r="A226">
        <v>456905</v>
      </c>
      <c r="B226" t="s">
        <v>2469</v>
      </c>
      <c r="C226" t="s">
        <v>95</v>
      </c>
      <c r="D226" s="1">
        <v>973</v>
      </c>
    </row>
    <row r="227" spans="1:4" x14ac:dyDescent="0.2">
      <c r="A227">
        <v>456939</v>
      </c>
      <c r="B227" t="s">
        <v>3426</v>
      </c>
      <c r="C227" t="s">
        <v>95</v>
      </c>
      <c r="D227" s="1">
        <v>2624</v>
      </c>
    </row>
    <row r="228" spans="1:4" x14ac:dyDescent="0.2">
      <c r="A228">
        <v>456954</v>
      </c>
      <c r="B228" t="s">
        <v>2485</v>
      </c>
      <c r="C228" t="s">
        <v>2294</v>
      </c>
      <c r="D228" s="1">
        <v>2397</v>
      </c>
    </row>
    <row r="229" spans="1:4" x14ac:dyDescent="0.2">
      <c r="A229">
        <v>456996</v>
      </c>
      <c r="B229" t="s">
        <v>2399</v>
      </c>
      <c r="C229" t="s">
        <v>2294</v>
      </c>
      <c r="D229" s="1">
        <v>3580</v>
      </c>
    </row>
    <row r="230" spans="1:4" x14ac:dyDescent="0.2">
      <c r="A230">
        <v>457002</v>
      </c>
      <c r="B230" t="s">
        <v>2492</v>
      </c>
      <c r="C230" t="s">
        <v>2294</v>
      </c>
      <c r="D230" s="1">
        <v>3888</v>
      </c>
    </row>
    <row r="231" spans="1:4" x14ac:dyDescent="0.2">
      <c r="A231">
        <v>457127</v>
      </c>
      <c r="B231" t="s">
        <v>2778</v>
      </c>
      <c r="C231" t="s">
        <v>158</v>
      </c>
      <c r="D231" s="1">
        <v>2496</v>
      </c>
    </row>
    <row r="232" spans="1:4" x14ac:dyDescent="0.2">
      <c r="A232">
        <v>457432</v>
      </c>
      <c r="B232" t="s">
        <v>2847</v>
      </c>
      <c r="C232" t="s">
        <v>2600</v>
      </c>
      <c r="D232" s="1">
        <v>5607</v>
      </c>
    </row>
    <row r="233" spans="1:4" x14ac:dyDescent="0.2">
      <c r="A233">
        <v>457440</v>
      </c>
      <c r="B233" t="s">
        <v>2833</v>
      </c>
      <c r="C233" t="s">
        <v>2600</v>
      </c>
      <c r="D233" s="1">
        <v>7483</v>
      </c>
    </row>
    <row r="234" spans="1:4" x14ac:dyDescent="0.2">
      <c r="A234">
        <v>457457</v>
      </c>
      <c r="B234" t="s">
        <v>2859</v>
      </c>
      <c r="C234" t="s">
        <v>2600</v>
      </c>
      <c r="D234" s="1">
        <v>15194</v>
      </c>
    </row>
    <row r="235" spans="1:4" x14ac:dyDescent="0.2">
      <c r="A235">
        <v>457515</v>
      </c>
      <c r="B235" t="s">
        <v>1718</v>
      </c>
      <c r="C235" t="s">
        <v>367</v>
      </c>
      <c r="D235" s="1">
        <v>10617</v>
      </c>
    </row>
    <row r="236" spans="1:4" x14ac:dyDescent="0.2">
      <c r="A236">
        <v>457564</v>
      </c>
      <c r="B236" t="s">
        <v>1640</v>
      </c>
      <c r="C236" t="s">
        <v>312</v>
      </c>
      <c r="D236" s="1">
        <v>11265</v>
      </c>
    </row>
    <row r="237" spans="1:4" x14ac:dyDescent="0.2">
      <c r="A237">
        <v>457614</v>
      </c>
      <c r="B237" t="s">
        <v>2622</v>
      </c>
      <c r="C237" t="s">
        <v>2407</v>
      </c>
      <c r="D237" s="1">
        <v>1258</v>
      </c>
    </row>
    <row r="238" spans="1:4" x14ac:dyDescent="0.2">
      <c r="A238">
        <v>457622</v>
      </c>
      <c r="B238" t="s">
        <v>2750</v>
      </c>
      <c r="C238" t="s">
        <v>2407</v>
      </c>
      <c r="D238" s="1">
        <v>2125</v>
      </c>
    </row>
    <row r="239" spans="1:4" x14ac:dyDescent="0.2">
      <c r="A239">
        <v>457630</v>
      </c>
      <c r="B239" t="s">
        <v>2625</v>
      </c>
      <c r="C239" t="s">
        <v>2407</v>
      </c>
      <c r="D239" s="1">
        <v>2111</v>
      </c>
    </row>
    <row r="240" spans="1:4" x14ac:dyDescent="0.2">
      <c r="A240">
        <v>457648</v>
      </c>
      <c r="B240" t="s">
        <v>2592</v>
      </c>
      <c r="C240" t="s">
        <v>2407</v>
      </c>
      <c r="D240" s="1">
        <v>3192</v>
      </c>
    </row>
    <row r="241" spans="1:4" x14ac:dyDescent="0.2">
      <c r="A241">
        <v>457671</v>
      </c>
      <c r="B241" t="s">
        <v>3223</v>
      </c>
      <c r="C241" t="s">
        <v>2407</v>
      </c>
      <c r="D241" s="1">
        <v>4407</v>
      </c>
    </row>
    <row r="242" spans="1:4" x14ac:dyDescent="0.2">
      <c r="A242">
        <v>457689</v>
      </c>
      <c r="B242" t="s">
        <v>2497</v>
      </c>
      <c r="C242" t="s">
        <v>2407</v>
      </c>
      <c r="D242" s="1">
        <v>6675</v>
      </c>
    </row>
    <row r="243" spans="1:4" x14ac:dyDescent="0.2">
      <c r="A243">
        <v>457804</v>
      </c>
      <c r="B243" t="s">
        <v>2457</v>
      </c>
      <c r="C243" t="s">
        <v>2294</v>
      </c>
      <c r="D243" s="1">
        <v>6300</v>
      </c>
    </row>
    <row r="244" spans="1:4" x14ac:dyDescent="0.2">
      <c r="A244">
        <v>457812</v>
      </c>
      <c r="B244" t="s">
        <v>2389</v>
      </c>
      <c r="C244" t="s">
        <v>2294</v>
      </c>
      <c r="D244" s="1">
        <v>7791</v>
      </c>
    </row>
    <row r="245" spans="1:4" x14ac:dyDescent="0.2">
      <c r="A245">
        <v>458083</v>
      </c>
      <c r="B245" t="s">
        <v>3143</v>
      </c>
      <c r="C245" t="s">
        <v>2335</v>
      </c>
      <c r="D245" s="1">
        <v>11925</v>
      </c>
    </row>
    <row r="246" spans="1:4" x14ac:dyDescent="0.2">
      <c r="A246">
        <v>458240</v>
      </c>
      <c r="B246" t="s">
        <v>2425</v>
      </c>
      <c r="C246" t="s">
        <v>260</v>
      </c>
      <c r="D246" s="1">
        <v>7482</v>
      </c>
    </row>
    <row r="247" spans="1:4" x14ac:dyDescent="0.2">
      <c r="A247">
        <v>458257</v>
      </c>
      <c r="B247" t="s">
        <v>2505</v>
      </c>
      <c r="C247" t="s">
        <v>260</v>
      </c>
      <c r="D247" s="1">
        <v>9000</v>
      </c>
    </row>
    <row r="248" spans="1:4" x14ac:dyDescent="0.2">
      <c r="A248">
        <v>458265</v>
      </c>
      <c r="B248" t="s">
        <v>2596</v>
      </c>
      <c r="C248" t="s">
        <v>260</v>
      </c>
      <c r="D248" s="1">
        <v>7785</v>
      </c>
    </row>
    <row r="249" spans="1:4" x14ac:dyDescent="0.2">
      <c r="A249">
        <v>458273</v>
      </c>
      <c r="B249" t="s">
        <v>2594</v>
      </c>
      <c r="C249" t="s">
        <v>260</v>
      </c>
      <c r="D249" s="1">
        <v>10008</v>
      </c>
    </row>
    <row r="250" spans="1:4" x14ac:dyDescent="0.2">
      <c r="A250">
        <v>458281</v>
      </c>
      <c r="B250" t="s">
        <v>2753</v>
      </c>
      <c r="C250" t="s">
        <v>260</v>
      </c>
      <c r="D250" s="1">
        <v>11433</v>
      </c>
    </row>
    <row r="251" spans="1:4" x14ac:dyDescent="0.2">
      <c r="A251">
        <v>458349</v>
      </c>
      <c r="B251" t="s">
        <v>2337</v>
      </c>
      <c r="C251" t="s">
        <v>95</v>
      </c>
      <c r="D251" s="1">
        <v>4153</v>
      </c>
    </row>
    <row r="252" spans="1:4" x14ac:dyDescent="0.2">
      <c r="A252">
        <v>458406</v>
      </c>
      <c r="B252" t="s">
        <v>2333</v>
      </c>
      <c r="C252" t="s">
        <v>95</v>
      </c>
      <c r="D252" s="1">
        <v>6765</v>
      </c>
    </row>
    <row r="253" spans="1:4" x14ac:dyDescent="0.2">
      <c r="A253">
        <v>458414</v>
      </c>
      <c r="B253" t="s">
        <v>2357</v>
      </c>
      <c r="C253" t="s">
        <v>95</v>
      </c>
      <c r="D253" s="1">
        <v>7020</v>
      </c>
    </row>
    <row r="254" spans="1:4" x14ac:dyDescent="0.2">
      <c r="A254">
        <v>458422</v>
      </c>
      <c r="B254" t="s">
        <v>2315</v>
      </c>
      <c r="C254" t="s">
        <v>95</v>
      </c>
      <c r="D254" s="1">
        <v>7917</v>
      </c>
    </row>
    <row r="255" spans="1:4" x14ac:dyDescent="0.2">
      <c r="A255">
        <v>458612</v>
      </c>
      <c r="B255" t="s">
        <v>2628</v>
      </c>
      <c r="C255" t="s">
        <v>95</v>
      </c>
      <c r="D255" s="1">
        <v>9124</v>
      </c>
    </row>
    <row r="256" spans="1:4" x14ac:dyDescent="0.2">
      <c r="A256">
        <v>458653</v>
      </c>
      <c r="B256" t="s">
        <v>2420</v>
      </c>
      <c r="C256" t="s">
        <v>2294</v>
      </c>
      <c r="D256" s="1">
        <v>5954</v>
      </c>
    </row>
    <row r="257" spans="1:4" x14ac:dyDescent="0.2">
      <c r="A257">
        <v>458661</v>
      </c>
      <c r="B257" t="s">
        <v>3241</v>
      </c>
      <c r="C257" t="s">
        <v>2294</v>
      </c>
      <c r="D257" s="1">
        <v>9034</v>
      </c>
    </row>
    <row r="258" spans="1:4" x14ac:dyDescent="0.2">
      <c r="A258">
        <v>458679</v>
      </c>
      <c r="B258" t="s">
        <v>3487</v>
      </c>
      <c r="C258" t="s">
        <v>1626</v>
      </c>
      <c r="D258" s="1">
        <v>2428</v>
      </c>
    </row>
    <row r="259" spans="1:4" x14ac:dyDescent="0.2">
      <c r="A259">
        <v>458703</v>
      </c>
      <c r="B259" t="s">
        <v>1717</v>
      </c>
      <c r="C259" t="s">
        <v>176</v>
      </c>
      <c r="D259" s="1">
        <v>10875</v>
      </c>
    </row>
    <row r="260" spans="1:4" x14ac:dyDescent="0.2">
      <c r="A260">
        <v>458893</v>
      </c>
      <c r="B260" t="s">
        <v>3319</v>
      </c>
      <c r="C260" t="s">
        <v>95</v>
      </c>
      <c r="D260" s="1">
        <v>13200</v>
      </c>
    </row>
    <row r="261" spans="1:4" x14ac:dyDescent="0.2">
      <c r="A261">
        <v>458992</v>
      </c>
      <c r="B261" t="s">
        <v>3318</v>
      </c>
      <c r="C261" t="s">
        <v>2335</v>
      </c>
      <c r="D261" s="1">
        <v>14670</v>
      </c>
    </row>
    <row r="262" spans="1:4" x14ac:dyDescent="0.2">
      <c r="A262">
        <v>459081</v>
      </c>
      <c r="B262" t="s">
        <v>1894</v>
      </c>
      <c r="C262" t="s">
        <v>326</v>
      </c>
      <c r="D262" s="1">
        <v>6075</v>
      </c>
    </row>
    <row r="263" spans="1:4" x14ac:dyDescent="0.2">
      <c r="A263">
        <v>459321</v>
      </c>
      <c r="B263" t="s">
        <v>2329</v>
      </c>
      <c r="C263" t="s">
        <v>95</v>
      </c>
      <c r="D263" s="1">
        <v>9135</v>
      </c>
    </row>
    <row r="264" spans="1:4" x14ac:dyDescent="0.2">
      <c r="A264">
        <v>459339</v>
      </c>
      <c r="B264" t="s">
        <v>2491</v>
      </c>
      <c r="C264" t="s">
        <v>95</v>
      </c>
      <c r="D264" s="1">
        <v>8148</v>
      </c>
    </row>
    <row r="265" spans="1:4" x14ac:dyDescent="0.2">
      <c r="A265">
        <v>459461</v>
      </c>
      <c r="B265" t="s">
        <v>3238</v>
      </c>
      <c r="C265" t="s">
        <v>95</v>
      </c>
      <c r="D265" s="1">
        <v>16939</v>
      </c>
    </row>
    <row r="266" spans="1:4" x14ac:dyDescent="0.2">
      <c r="A266">
        <v>459651</v>
      </c>
      <c r="B266" t="s">
        <v>3184</v>
      </c>
      <c r="C266" t="s">
        <v>95</v>
      </c>
      <c r="D266" s="1">
        <v>12390</v>
      </c>
    </row>
    <row r="267" spans="1:4" x14ac:dyDescent="0.2">
      <c r="A267">
        <v>459974</v>
      </c>
      <c r="B267" t="s">
        <v>2783</v>
      </c>
      <c r="C267" t="s">
        <v>2407</v>
      </c>
      <c r="D267" s="1">
        <v>9330</v>
      </c>
    </row>
    <row r="268" spans="1:4" x14ac:dyDescent="0.2">
      <c r="A268">
        <v>460055</v>
      </c>
      <c r="B268" t="s">
        <v>2599</v>
      </c>
      <c r="C268" t="s">
        <v>2600</v>
      </c>
      <c r="D268" s="1">
        <v>8019</v>
      </c>
    </row>
    <row r="269" spans="1:4" x14ac:dyDescent="0.2">
      <c r="A269">
        <v>460147</v>
      </c>
      <c r="B269" t="s">
        <v>2669</v>
      </c>
      <c r="C269" t="s">
        <v>95</v>
      </c>
      <c r="D269" s="1">
        <v>9068</v>
      </c>
    </row>
    <row r="270" spans="1:4" x14ac:dyDescent="0.2">
      <c r="A270">
        <v>460162</v>
      </c>
      <c r="B270" t="s">
        <v>2406</v>
      </c>
      <c r="C270" t="s">
        <v>2407</v>
      </c>
      <c r="D270" s="1">
        <v>11199</v>
      </c>
    </row>
    <row r="271" spans="1:4" x14ac:dyDescent="0.2">
      <c r="A271">
        <v>460238</v>
      </c>
      <c r="B271" t="s">
        <v>2520</v>
      </c>
      <c r="C271" t="s">
        <v>2294</v>
      </c>
      <c r="D271" s="1">
        <v>8928</v>
      </c>
    </row>
    <row r="272" spans="1:4" x14ac:dyDescent="0.2">
      <c r="A272">
        <v>460378</v>
      </c>
      <c r="B272" t="s">
        <v>3134</v>
      </c>
      <c r="C272" t="s">
        <v>3560</v>
      </c>
      <c r="D272" s="1">
        <v>11100</v>
      </c>
    </row>
    <row r="273" spans="1:4" x14ac:dyDescent="0.2">
      <c r="A273">
        <v>460394</v>
      </c>
      <c r="B273" t="s">
        <v>3316</v>
      </c>
      <c r="C273" t="s">
        <v>2600</v>
      </c>
      <c r="D273" s="1">
        <v>20625</v>
      </c>
    </row>
    <row r="274" spans="1:4" x14ac:dyDescent="0.2">
      <c r="A274">
        <v>460618</v>
      </c>
      <c r="B274" t="s">
        <v>3612</v>
      </c>
      <c r="C274" t="s">
        <v>2600</v>
      </c>
      <c r="D274" s="1">
        <v>17036</v>
      </c>
    </row>
    <row r="275" spans="1:4" x14ac:dyDescent="0.2">
      <c r="A275">
        <v>461616</v>
      </c>
      <c r="B275" t="s">
        <v>3489</v>
      </c>
      <c r="C275" t="s">
        <v>2746</v>
      </c>
      <c r="D275" s="1">
        <v>1509</v>
      </c>
    </row>
    <row r="276" spans="1:4" x14ac:dyDescent="0.2">
      <c r="A276">
        <v>462184</v>
      </c>
      <c r="B276" t="s">
        <v>3447</v>
      </c>
      <c r="C276" t="s">
        <v>158</v>
      </c>
      <c r="D276" s="1">
        <v>5494</v>
      </c>
    </row>
    <row r="277" spans="1:4" x14ac:dyDescent="0.2">
      <c r="A277">
        <v>462424</v>
      </c>
      <c r="B277" t="s">
        <v>2465</v>
      </c>
      <c r="C277" t="s">
        <v>95</v>
      </c>
      <c r="D277" s="1">
        <v>10935</v>
      </c>
    </row>
    <row r="278" spans="1:4" x14ac:dyDescent="0.2">
      <c r="A278">
        <v>462614</v>
      </c>
      <c r="B278" t="s">
        <v>2509</v>
      </c>
      <c r="C278" t="s">
        <v>95</v>
      </c>
      <c r="D278" s="1">
        <v>25575</v>
      </c>
    </row>
    <row r="279" spans="1:4" x14ac:dyDescent="0.2">
      <c r="A279">
        <v>462788</v>
      </c>
      <c r="B279" t="s">
        <v>165</v>
      </c>
      <c r="C279" t="s">
        <v>166</v>
      </c>
      <c r="D279" s="1">
        <v>237</v>
      </c>
    </row>
    <row r="280" spans="1:4" x14ac:dyDescent="0.2">
      <c r="A280">
        <v>462796</v>
      </c>
      <c r="B280" t="s">
        <v>167</v>
      </c>
      <c r="C280" t="s">
        <v>166</v>
      </c>
      <c r="D280" s="1">
        <v>1275</v>
      </c>
    </row>
    <row r="281" spans="1:4" x14ac:dyDescent="0.2">
      <c r="A281">
        <v>462804</v>
      </c>
      <c r="B281" t="s">
        <v>2293</v>
      </c>
      <c r="C281" t="s">
        <v>2294</v>
      </c>
      <c r="D281" s="1">
        <v>5455</v>
      </c>
    </row>
    <row r="282" spans="1:4" x14ac:dyDescent="0.2">
      <c r="A282">
        <v>462812</v>
      </c>
      <c r="B282" t="s">
        <v>2321</v>
      </c>
      <c r="C282" t="s">
        <v>2294</v>
      </c>
      <c r="D282" s="1">
        <v>603</v>
      </c>
    </row>
    <row r="283" spans="1:4" x14ac:dyDescent="0.2">
      <c r="A283">
        <v>462820</v>
      </c>
      <c r="B283" t="s">
        <v>3201</v>
      </c>
      <c r="C283" t="s">
        <v>95</v>
      </c>
      <c r="D283" s="1">
        <v>131</v>
      </c>
    </row>
    <row r="284" spans="1:4" x14ac:dyDescent="0.2">
      <c r="A284">
        <v>462838</v>
      </c>
      <c r="B284" t="s">
        <v>2619</v>
      </c>
      <c r="C284" t="s">
        <v>95</v>
      </c>
      <c r="D284" s="1">
        <v>450</v>
      </c>
    </row>
    <row r="285" spans="1:4" x14ac:dyDescent="0.2">
      <c r="A285">
        <v>462911</v>
      </c>
      <c r="B285" t="s">
        <v>2374</v>
      </c>
      <c r="C285" t="s">
        <v>95</v>
      </c>
      <c r="D285" s="1">
        <v>418</v>
      </c>
    </row>
    <row r="286" spans="1:4" x14ac:dyDescent="0.2">
      <c r="A286">
        <v>462960</v>
      </c>
      <c r="B286" t="s">
        <v>2372</v>
      </c>
      <c r="C286" t="s">
        <v>95</v>
      </c>
      <c r="D286" s="1">
        <v>131</v>
      </c>
    </row>
    <row r="287" spans="1:4" x14ac:dyDescent="0.2">
      <c r="A287">
        <v>462978</v>
      </c>
      <c r="B287" t="s">
        <v>2467</v>
      </c>
      <c r="C287" t="s">
        <v>95</v>
      </c>
      <c r="D287" s="1">
        <v>242</v>
      </c>
    </row>
    <row r="288" spans="1:4" x14ac:dyDescent="0.2">
      <c r="A288">
        <v>463018</v>
      </c>
      <c r="B288" t="s">
        <v>2479</v>
      </c>
      <c r="C288" t="s">
        <v>2299</v>
      </c>
      <c r="D288" s="1">
        <v>4612.5</v>
      </c>
    </row>
    <row r="289" spans="1:4" x14ac:dyDescent="0.2">
      <c r="A289">
        <v>463026</v>
      </c>
      <c r="B289" t="s">
        <v>2298</v>
      </c>
      <c r="C289" t="s">
        <v>2299</v>
      </c>
      <c r="D289" s="1">
        <v>1109.25</v>
      </c>
    </row>
    <row r="290" spans="1:4" x14ac:dyDescent="0.2">
      <c r="A290">
        <v>463034</v>
      </c>
      <c r="B290" t="s">
        <v>2400</v>
      </c>
      <c r="C290" t="s">
        <v>2299</v>
      </c>
      <c r="D290" s="1">
        <v>3938</v>
      </c>
    </row>
    <row r="291" spans="1:4" x14ac:dyDescent="0.2">
      <c r="A291">
        <v>463042</v>
      </c>
      <c r="B291" t="s">
        <v>2454</v>
      </c>
      <c r="C291" t="s">
        <v>2299</v>
      </c>
      <c r="D291" s="1">
        <v>4612.5</v>
      </c>
    </row>
    <row r="292" spans="1:4" x14ac:dyDescent="0.2">
      <c r="A292">
        <v>463059</v>
      </c>
      <c r="B292" t="s">
        <v>2379</v>
      </c>
      <c r="C292" t="s">
        <v>2299</v>
      </c>
      <c r="D292" s="1">
        <v>13617</v>
      </c>
    </row>
    <row r="293" spans="1:4" x14ac:dyDescent="0.2">
      <c r="A293">
        <v>463067</v>
      </c>
      <c r="B293" t="s">
        <v>2349</v>
      </c>
      <c r="C293" t="s">
        <v>2299</v>
      </c>
      <c r="D293" s="1">
        <v>8449</v>
      </c>
    </row>
    <row r="294" spans="1:4" x14ac:dyDescent="0.2">
      <c r="A294">
        <v>463075</v>
      </c>
      <c r="B294" t="s">
        <v>2484</v>
      </c>
      <c r="C294" t="s">
        <v>2299</v>
      </c>
      <c r="D294" s="1">
        <v>8235</v>
      </c>
    </row>
    <row r="295" spans="1:4" x14ac:dyDescent="0.2">
      <c r="A295">
        <v>463083</v>
      </c>
      <c r="B295" t="s">
        <v>2303</v>
      </c>
      <c r="C295" t="s">
        <v>2299</v>
      </c>
      <c r="D295" s="1">
        <v>8362.5</v>
      </c>
    </row>
    <row r="296" spans="1:4" x14ac:dyDescent="0.2">
      <c r="A296">
        <v>463091</v>
      </c>
      <c r="B296" t="s">
        <v>2302</v>
      </c>
      <c r="C296" t="s">
        <v>2299</v>
      </c>
      <c r="D296" s="1">
        <v>9468.75</v>
      </c>
    </row>
    <row r="297" spans="1:4" x14ac:dyDescent="0.2">
      <c r="A297">
        <v>463109</v>
      </c>
      <c r="B297" t="s">
        <v>2348</v>
      </c>
      <c r="C297" t="s">
        <v>2299</v>
      </c>
      <c r="D297" s="1">
        <v>10950</v>
      </c>
    </row>
    <row r="298" spans="1:4" x14ac:dyDescent="0.2">
      <c r="A298">
        <v>463117</v>
      </c>
      <c r="B298" t="s">
        <v>2304</v>
      </c>
      <c r="C298" t="s">
        <v>2299</v>
      </c>
      <c r="D298" s="1">
        <v>12202.57</v>
      </c>
    </row>
    <row r="299" spans="1:4" x14ac:dyDescent="0.2">
      <c r="A299">
        <v>463125</v>
      </c>
      <c r="B299" t="s">
        <v>2307</v>
      </c>
      <c r="C299" t="s">
        <v>2299</v>
      </c>
      <c r="D299" s="1">
        <v>15499</v>
      </c>
    </row>
    <row r="300" spans="1:4" x14ac:dyDescent="0.2">
      <c r="A300">
        <v>463133</v>
      </c>
      <c r="B300" t="s">
        <v>2344</v>
      </c>
      <c r="C300" t="s">
        <v>2299</v>
      </c>
      <c r="D300" s="1">
        <v>16648.5</v>
      </c>
    </row>
    <row r="301" spans="1:4" x14ac:dyDescent="0.2">
      <c r="A301">
        <v>463141</v>
      </c>
      <c r="B301" t="s">
        <v>2311</v>
      </c>
      <c r="C301" t="s">
        <v>2299</v>
      </c>
      <c r="D301" s="1">
        <v>17271.66</v>
      </c>
    </row>
    <row r="302" spans="1:4" x14ac:dyDescent="0.2">
      <c r="A302">
        <v>463158</v>
      </c>
      <c r="B302" t="s">
        <v>2430</v>
      </c>
      <c r="C302" t="s">
        <v>2299</v>
      </c>
      <c r="D302" s="1">
        <v>21962</v>
      </c>
    </row>
    <row r="303" spans="1:4" x14ac:dyDescent="0.2">
      <c r="A303">
        <v>463166</v>
      </c>
      <c r="B303" t="s">
        <v>2453</v>
      </c>
      <c r="C303" t="s">
        <v>2299</v>
      </c>
      <c r="D303" s="1">
        <v>19283</v>
      </c>
    </row>
    <row r="304" spans="1:4" x14ac:dyDescent="0.2">
      <c r="A304">
        <v>463174</v>
      </c>
      <c r="B304" t="s">
        <v>2480</v>
      </c>
      <c r="C304" t="s">
        <v>2299</v>
      </c>
      <c r="D304" s="1">
        <v>17396.5</v>
      </c>
    </row>
    <row r="305" spans="1:4" x14ac:dyDescent="0.2">
      <c r="A305">
        <v>463182</v>
      </c>
      <c r="B305" t="s">
        <v>2575</v>
      </c>
      <c r="C305" t="s">
        <v>2299</v>
      </c>
      <c r="D305" s="1">
        <v>18519.599999999999</v>
      </c>
    </row>
    <row r="306" spans="1:4" x14ac:dyDescent="0.2">
      <c r="A306">
        <v>463190</v>
      </c>
      <c r="B306" t="s">
        <v>2301</v>
      </c>
      <c r="C306" t="s">
        <v>2299</v>
      </c>
      <c r="D306" s="1">
        <v>19800</v>
      </c>
    </row>
    <row r="307" spans="1:4" x14ac:dyDescent="0.2">
      <c r="A307">
        <v>463208</v>
      </c>
      <c r="B307" t="s">
        <v>2397</v>
      </c>
      <c r="C307" t="s">
        <v>2299</v>
      </c>
      <c r="D307" s="1">
        <v>15216.01</v>
      </c>
    </row>
    <row r="308" spans="1:4" x14ac:dyDescent="0.2">
      <c r="A308">
        <v>463216</v>
      </c>
      <c r="B308" t="s">
        <v>2635</v>
      </c>
      <c r="C308" t="s">
        <v>2299</v>
      </c>
      <c r="D308" s="1">
        <v>21082.77</v>
      </c>
    </row>
    <row r="309" spans="1:4" x14ac:dyDescent="0.2">
      <c r="A309">
        <v>463224</v>
      </c>
      <c r="B309" t="s">
        <v>3411</v>
      </c>
      <c r="C309" t="s">
        <v>2299</v>
      </c>
      <c r="D309" s="1">
        <v>17875</v>
      </c>
    </row>
    <row r="310" spans="1:4" x14ac:dyDescent="0.2">
      <c r="A310">
        <v>463240</v>
      </c>
      <c r="B310" t="s">
        <v>3075</v>
      </c>
      <c r="C310" t="s">
        <v>2299</v>
      </c>
      <c r="D310" s="1">
        <v>22663</v>
      </c>
    </row>
    <row r="311" spans="1:4" x14ac:dyDescent="0.2">
      <c r="A311">
        <v>463836</v>
      </c>
      <c r="B311" t="s">
        <v>2343</v>
      </c>
      <c r="C311" t="s">
        <v>867</v>
      </c>
      <c r="D311" s="1">
        <v>410</v>
      </c>
    </row>
    <row r="312" spans="1:4" x14ac:dyDescent="0.2">
      <c r="A312">
        <v>463844</v>
      </c>
      <c r="B312" t="s">
        <v>2571</v>
      </c>
      <c r="C312" t="s">
        <v>326</v>
      </c>
      <c r="D312" s="1">
        <v>506</v>
      </c>
    </row>
    <row r="313" spans="1:4" x14ac:dyDescent="0.2">
      <c r="A313">
        <v>464008</v>
      </c>
      <c r="B313" t="s">
        <v>2424</v>
      </c>
      <c r="C313" t="s">
        <v>269</v>
      </c>
      <c r="D313" s="1">
        <v>3500</v>
      </c>
    </row>
    <row r="314" spans="1:4" x14ac:dyDescent="0.2">
      <c r="A314">
        <v>464016</v>
      </c>
      <c r="B314" t="s">
        <v>2423</v>
      </c>
      <c r="C314" t="s">
        <v>269</v>
      </c>
      <c r="D314" s="1">
        <v>3400</v>
      </c>
    </row>
    <row r="315" spans="1:4" x14ac:dyDescent="0.2">
      <c r="A315">
        <v>464024</v>
      </c>
      <c r="B315" t="s">
        <v>2427</v>
      </c>
      <c r="C315" t="s">
        <v>269</v>
      </c>
      <c r="D315" s="1">
        <v>6731.25</v>
      </c>
    </row>
    <row r="316" spans="1:4" x14ac:dyDescent="0.2">
      <c r="A316">
        <v>464149</v>
      </c>
      <c r="B316" t="s">
        <v>2581</v>
      </c>
      <c r="C316" t="s">
        <v>95</v>
      </c>
      <c r="D316" s="1">
        <v>423</v>
      </c>
    </row>
    <row r="317" spans="1:4" x14ac:dyDescent="0.2">
      <c r="A317">
        <v>464289</v>
      </c>
      <c r="B317" t="s">
        <v>3189</v>
      </c>
      <c r="C317" t="s">
        <v>260</v>
      </c>
      <c r="D317" s="1">
        <v>17207</v>
      </c>
    </row>
    <row r="318" spans="1:4" x14ac:dyDescent="0.2">
      <c r="A318">
        <v>464438</v>
      </c>
      <c r="B318" t="s">
        <v>2506</v>
      </c>
      <c r="C318" t="s">
        <v>2507</v>
      </c>
      <c r="D318" s="1">
        <v>445</v>
      </c>
    </row>
    <row r="319" spans="1:4" x14ac:dyDescent="0.2">
      <c r="A319">
        <v>464487</v>
      </c>
      <c r="B319" t="s">
        <v>2791</v>
      </c>
      <c r="C319" t="s">
        <v>2507</v>
      </c>
      <c r="D319" s="1">
        <v>1913</v>
      </c>
    </row>
    <row r="320" spans="1:4" x14ac:dyDescent="0.2">
      <c r="A320">
        <v>464503</v>
      </c>
      <c r="B320" t="s">
        <v>2766</v>
      </c>
      <c r="C320" t="s">
        <v>2507</v>
      </c>
      <c r="D320" s="1">
        <v>2600</v>
      </c>
    </row>
    <row r="321" spans="1:4" x14ac:dyDescent="0.2">
      <c r="A321">
        <v>464727</v>
      </c>
      <c r="B321" t="s">
        <v>3427</v>
      </c>
      <c r="C321" t="s">
        <v>95</v>
      </c>
      <c r="D321" s="1">
        <v>1233</v>
      </c>
    </row>
    <row r="322" spans="1:4" x14ac:dyDescent="0.2">
      <c r="A322">
        <v>465146</v>
      </c>
      <c r="B322" t="s">
        <v>2848</v>
      </c>
      <c r="C322" t="s">
        <v>275</v>
      </c>
      <c r="D322" s="1">
        <v>1148</v>
      </c>
    </row>
    <row r="323" spans="1:4" x14ac:dyDescent="0.2">
      <c r="A323">
        <v>465260</v>
      </c>
      <c r="B323" t="s">
        <v>3308</v>
      </c>
      <c r="C323" t="s">
        <v>2306</v>
      </c>
      <c r="D323" s="1">
        <v>2300</v>
      </c>
    </row>
    <row r="324" spans="1:4" x14ac:dyDescent="0.2">
      <c r="A324">
        <v>465385</v>
      </c>
      <c r="B324" t="s">
        <v>2639</v>
      </c>
      <c r="C324" t="s">
        <v>298</v>
      </c>
      <c r="D324" s="1">
        <v>1214</v>
      </c>
    </row>
    <row r="325" spans="1:4" x14ac:dyDescent="0.2">
      <c r="A325">
        <v>465393</v>
      </c>
      <c r="B325" t="s">
        <v>2768</v>
      </c>
      <c r="C325" t="s">
        <v>298</v>
      </c>
      <c r="D325" s="1">
        <v>1424</v>
      </c>
    </row>
    <row r="326" spans="1:4" x14ac:dyDescent="0.2">
      <c r="A326">
        <v>465419</v>
      </c>
      <c r="B326" t="s">
        <v>2720</v>
      </c>
      <c r="C326">
        <v>99070</v>
      </c>
      <c r="D326" s="1">
        <v>2000</v>
      </c>
    </row>
    <row r="327" spans="1:4" x14ac:dyDescent="0.2">
      <c r="A327">
        <v>465443</v>
      </c>
      <c r="B327" t="s">
        <v>2345</v>
      </c>
      <c r="C327" t="s">
        <v>95</v>
      </c>
      <c r="D327" s="1">
        <v>415.8</v>
      </c>
    </row>
    <row r="328" spans="1:4" x14ac:dyDescent="0.2">
      <c r="A328">
        <v>465450</v>
      </c>
      <c r="B328" t="s">
        <v>2843</v>
      </c>
      <c r="C328" t="s">
        <v>95</v>
      </c>
      <c r="D328" s="1">
        <v>432</v>
      </c>
    </row>
    <row r="329" spans="1:4" x14ac:dyDescent="0.2">
      <c r="A329">
        <v>465468</v>
      </c>
      <c r="B329" t="s">
        <v>2404</v>
      </c>
      <c r="C329" t="s">
        <v>95</v>
      </c>
      <c r="D329" s="1">
        <v>507</v>
      </c>
    </row>
    <row r="330" spans="1:4" x14ac:dyDescent="0.2">
      <c r="A330">
        <v>465583</v>
      </c>
      <c r="B330" t="s">
        <v>2585</v>
      </c>
      <c r="C330" t="s">
        <v>95</v>
      </c>
      <c r="D330" s="1">
        <v>9300</v>
      </c>
    </row>
    <row r="331" spans="1:4" x14ac:dyDescent="0.2">
      <c r="A331">
        <v>465591</v>
      </c>
      <c r="B331" t="s">
        <v>2598</v>
      </c>
      <c r="C331" t="s">
        <v>95</v>
      </c>
      <c r="D331" s="1">
        <v>13497</v>
      </c>
    </row>
    <row r="332" spans="1:4" x14ac:dyDescent="0.2">
      <c r="A332">
        <v>465609</v>
      </c>
      <c r="B332" t="s">
        <v>2609</v>
      </c>
      <c r="C332" t="s">
        <v>95</v>
      </c>
      <c r="D332" s="1">
        <v>24750</v>
      </c>
    </row>
    <row r="333" spans="1:4" x14ac:dyDescent="0.2">
      <c r="A333">
        <v>465617</v>
      </c>
      <c r="B333" t="s">
        <v>2602</v>
      </c>
      <c r="C333" t="s">
        <v>95</v>
      </c>
      <c r="D333" s="1">
        <v>14997</v>
      </c>
    </row>
    <row r="334" spans="1:4" x14ac:dyDescent="0.2">
      <c r="A334">
        <v>465625</v>
      </c>
      <c r="B334" t="s">
        <v>2640</v>
      </c>
      <c r="C334" t="s">
        <v>95</v>
      </c>
      <c r="D334" s="1">
        <v>14997</v>
      </c>
    </row>
    <row r="335" spans="1:4" x14ac:dyDescent="0.2">
      <c r="A335">
        <v>465633</v>
      </c>
      <c r="B335" t="s">
        <v>2842</v>
      </c>
      <c r="C335" t="s">
        <v>95</v>
      </c>
      <c r="D335" s="1">
        <v>15136</v>
      </c>
    </row>
    <row r="336" spans="1:4" x14ac:dyDescent="0.2">
      <c r="A336">
        <v>465641</v>
      </c>
      <c r="B336" t="s">
        <v>2823</v>
      </c>
      <c r="C336" t="s">
        <v>95</v>
      </c>
      <c r="D336" s="1">
        <v>15136</v>
      </c>
    </row>
    <row r="337" spans="1:4" x14ac:dyDescent="0.2">
      <c r="A337">
        <v>465658</v>
      </c>
      <c r="B337" t="s">
        <v>2603</v>
      </c>
      <c r="C337" t="s">
        <v>95</v>
      </c>
      <c r="D337" s="1">
        <v>23705</v>
      </c>
    </row>
    <row r="338" spans="1:4" x14ac:dyDescent="0.2">
      <c r="A338">
        <v>465666</v>
      </c>
      <c r="B338" t="s">
        <v>2582</v>
      </c>
      <c r="C338" t="s">
        <v>95</v>
      </c>
      <c r="D338" s="1">
        <v>23719</v>
      </c>
    </row>
    <row r="339" spans="1:4" x14ac:dyDescent="0.2">
      <c r="A339">
        <v>465674</v>
      </c>
      <c r="B339" t="s">
        <v>2677</v>
      </c>
      <c r="C339" t="s">
        <v>95</v>
      </c>
      <c r="D339" s="1">
        <v>27431.25</v>
      </c>
    </row>
    <row r="340" spans="1:4" x14ac:dyDescent="0.2">
      <c r="A340">
        <v>465682</v>
      </c>
      <c r="B340" t="s">
        <v>2610</v>
      </c>
      <c r="C340" t="s">
        <v>95</v>
      </c>
      <c r="D340" s="1">
        <v>31000</v>
      </c>
    </row>
    <row r="341" spans="1:4" x14ac:dyDescent="0.2">
      <c r="A341">
        <v>465690</v>
      </c>
      <c r="B341" t="s">
        <v>2758</v>
      </c>
      <c r="C341" t="s">
        <v>95</v>
      </c>
      <c r="D341" s="1">
        <v>34998</v>
      </c>
    </row>
    <row r="342" spans="1:4" x14ac:dyDescent="0.2">
      <c r="A342">
        <v>465708</v>
      </c>
      <c r="B342" t="s">
        <v>2784</v>
      </c>
      <c r="C342" t="s">
        <v>95</v>
      </c>
      <c r="D342" s="1">
        <v>36539</v>
      </c>
    </row>
    <row r="343" spans="1:4" x14ac:dyDescent="0.2">
      <c r="A343">
        <v>465716</v>
      </c>
      <c r="B343" t="s">
        <v>3220</v>
      </c>
      <c r="C343" t="s">
        <v>95</v>
      </c>
      <c r="D343" s="1">
        <v>33532</v>
      </c>
    </row>
    <row r="344" spans="1:4" x14ac:dyDescent="0.2">
      <c r="A344">
        <v>465781</v>
      </c>
      <c r="B344" t="s">
        <v>2721</v>
      </c>
      <c r="C344" t="s">
        <v>2422</v>
      </c>
      <c r="D344" s="1">
        <v>209</v>
      </c>
    </row>
    <row r="345" spans="1:4" x14ac:dyDescent="0.2">
      <c r="A345">
        <v>465799</v>
      </c>
      <c r="B345" t="s">
        <v>2569</v>
      </c>
      <c r="C345" t="s">
        <v>2422</v>
      </c>
      <c r="D345" s="1">
        <v>294</v>
      </c>
    </row>
    <row r="346" spans="1:4" x14ac:dyDescent="0.2">
      <c r="A346">
        <v>465807</v>
      </c>
      <c r="B346" t="s">
        <v>2421</v>
      </c>
      <c r="C346" t="s">
        <v>2422</v>
      </c>
      <c r="D346" s="1">
        <v>506</v>
      </c>
    </row>
    <row r="347" spans="1:4" x14ac:dyDescent="0.2">
      <c r="A347">
        <v>465815</v>
      </c>
      <c r="B347" t="s">
        <v>2737</v>
      </c>
      <c r="C347" t="s">
        <v>2422</v>
      </c>
      <c r="D347" s="1">
        <v>850</v>
      </c>
    </row>
    <row r="348" spans="1:4" x14ac:dyDescent="0.2">
      <c r="A348">
        <v>465831</v>
      </c>
      <c r="B348" t="s">
        <v>3420</v>
      </c>
      <c r="C348" t="s">
        <v>2422</v>
      </c>
      <c r="D348" s="1">
        <v>2020</v>
      </c>
    </row>
    <row r="349" spans="1:4" x14ac:dyDescent="0.2">
      <c r="A349">
        <v>465849</v>
      </c>
      <c r="B349" t="s">
        <v>3404</v>
      </c>
      <c r="C349" t="s">
        <v>2422</v>
      </c>
      <c r="D349" s="1">
        <v>2436</v>
      </c>
    </row>
    <row r="350" spans="1:4" x14ac:dyDescent="0.2">
      <c r="A350">
        <v>465989</v>
      </c>
      <c r="B350" t="s">
        <v>3285</v>
      </c>
      <c r="C350" t="s">
        <v>2335</v>
      </c>
      <c r="D350" s="1">
        <v>22275</v>
      </c>
    </row>
    <row r="351" spans="1:4" x14ac:dyDescent="0.2">
      <c r="A351">
        <v>466003</v>
      </c>
      <c r="B351" t="s">
        <v>3211</v>
      </c>
      <c r="C351" t="s">
        <v>2335</v>
      </c>
      <c r="D351" s="1">
        <v>30000</v>
      </c>
    </row>
    <row r="352" spans="1:4" x14ac:dyDescent="0.2">
      <c r="A352">
        <v>466060</v>
      </c>
      <c r="B352" t="s">
        <v>3233</v>
      </c>
      <c r="C352" t="s">
        <v>3234</v>
      </c>
      <c r="D352" s="1">
        <v>4782</v>
      </c>
    </row>
    <row r="353" spans="1:4" x14ac:dyDescent="0.2">
      <c r="A353">
        <v>466078</v>
      </c>
      <c r="B353" t="s">
        <v>3233</v>
      </c>
      <c r="C353" t="s">
        <v>3234</v>
      </c>
      <c r="D353" s="1">
        <v>6413</v>
      </c>
    </row>
    <row r="354" spans="1:4" x14ac:dyDescent="0.2">
      <c r="A354">
        <v>466110</v>
      </c>
      <c r="B354" t="s">
        <v>3455</v>
      </c>
      <c r="C354" t="s">
        <v>315</v>
      </c>
      <c r="D354" s="1">
        <v>12000</v>
      </c>
    </row>
    <row r="355" spans="1:4" x14ac:dyDescent="0.2">
      <c r="A355">
        <v>466151</v>
      </c>
      <c r="B355" t="s">
        <v>3245</v>
      </c>
      <c r="C355" t="s">
        <v>95</v>
      </c>
      <c r="D355" s="1">
        <v>50000</v>
      </c>
    </row>
    <row r="356" spans="1:4" x14ac:dyDescent="0.2">
      <c r="A356">
        <v>466433</v>
      </c>
      <c r="B356" t="s">
        <v>3385</v>
      </c>
      <c r="C356" t="s">
        <v>3234</v>
      </c>
      <c r="D356" s="1">
        <v>4782</v>
      </c>
    </row>
    <row r="357" spans="1:4" x14ac:dyDescent="0.2">
      <c r="A357">
        <v>466524</v>
      </c>
      <c r="B357" t="s">
        <v>3333</v>
      </c>
      <c r="C357" t="s">
        <v>95</v>
      </c>
      <c r="D357" s="1">
        <v>3980</v>
      </c>
    </row>
    <row r="358" spans="1:4" x14ac:dyDescent="0.2">
      <c r="A358">
        <v>466532</v>
      </c>
      <c r="B358" t="s">
        <v>3421</v>
      </c>
      <c r="C358" t="s">
        <v>2422</v>
      </c>
      <c r="D358" s="1">
        <v>2020</v>
      </c>
    </row>
    <row r="359" spans="1:4" x14ac:dyDescent="0.2">
      <c r="A359">
        <v>550012</v>
      </c>
      <c r="B359" t="s">
        <v>2771</v>
      </c>
      <c r="C359" t="s">
        <v>115</v>
      </c>
      <c r="D359" s="1">
        <v>1593.75</v>
      </c>
    </row>
    <row r="360" spans="1:4" x14ac:dyDescent="0.2">
      <c r="A360">
        <v>550020</v>
      </c>
      <c r="B360" t="s">
        <v>2292</v>
      </c>
      <c r="C360" t="s">
        <v>158</v>
      </c>
      <c r="D360" s="1">
        <v>180</v>
      </c>
    </row>
    <row r="361" spans="1:4" x14ac:dyDescent="0.2">
      <c r="A361">
        <v>550038</v>
      </c>
      <c r="B361" t="s">
        <v>2913</v>
      </c>
      <c r="C361" t="s">
        <v>123</v>
      </c>
      <c r="D361" s="1">
        <v>35000</v>
      </c>
    </row>
    <row r="362" spans="1:4" x14ac:dyDescent="0.2">
      <c r="A362">
        <v>550053</v>
      </c>
      <c r="B362" t="s">
        <v>3159</v>
      </c>
      <c r="C362" t="s">
        <v>128</v>
      </c>
      <c r="D362" s="1">
        <v>33125</v>
      </c>
    </row>
    <row r="363" spans="1:4" x14ac:dyDescent="0.2">
      <c r="A363">
        <v>550079</v>
      </c>
      <c r="B363" t="s">
        <v>2370</v>
      </c>
      <c r="C363" t="s">
        <v>2371</v>
      </c>
      <c r="D363" s="1">
        <v>1457</v>
      </c>
    </row>
    <row r="364" spans="1:4" x14ac:dyDescent="0.2">
      <c r="A364">
        <v>550137</v>
      </c>
      <c r="B364" t="s">
        <v>2472</v>
      </c>
      <c r="C364" t="s">
        <v>158</v>
      </c>
      <c r="D364" s="1">
        <v>1080</v>
      </c>
    </row>
    <row r="365" spans="1:4" x14ac:dyDescent="0.2">
      <c r="A365">
        <v>550160</v>
      </c>
      <c r="B365" t="s">
        <v>2738</v>
      </c>
      <c r="C365" t="s">
        <v>95</v>
      </c>
      <c r="D365" s="1">
        <v>6750</v>
      </c>
    </row>
    <row r="366" spans="1:4" x14ac:dyDescent="0.2">
      <c r="A366">
        <v>550236</v>
      </c>
      <c r="B366" t="s">
        <v>2401</v>
      </c>
      <c r="C366" t="s">
        <v>279</v>
      </c>
      <c r="D366" s="1">
        <v>3571</v>
      </c>
    </row>
    <row r="367" spans="1:4" x14ac:dyDescent="0.2">
      <c r="A367">
        <v>550335</v>
      </c>
      <c r="B367" t="s">
        <v>2445</v>
      </c>
      <c r="C367" t="s">
        <v>196</v>
      </c>
      <c r="D367" s="1">
        <v>510</v>
      </c>
    </row>
    <row r="368" spans="1:4" x14ac:dyDescent="0.2">
      <c r="A368">
        <v>550368</v>
      </c>
      <c r="B368" t="s">
        <v>2402</v>
      </c>
      <c r="C368" t="s">
        <v>2403</v>
      </c>
      <c r="D368" s="1">
        <v>3980</v>
      </c>
    </row>
    <row r="369" spans="1:4" x14ac:dyDescent="0.2">
      <c r="A369">
        <v>550376</v>
      </c>
      <c r="B369" t="s">
        <v>306</v>
      </c>
      <c r="C369" t="s">
        <v>307</v>
      </c>
      <c r="D369" s="1">
        <v>3884.07</v>
      </c>
    </row>
    <row r="370" spans="1:4" x14ac:dyDescent="0.2">
      <c r="A370">
        <v>550384</v>
      </c>
      <c r="B370" t="s">
        <v>316</v>
      </c>
      <c r="C370" t="s">
        <v>317</v>
      </c>
      <c r="D370" s="1">
        <v>2087</v>
      </c>
    </row>
    <row r="371" spans="1:4" x14ac:dyDescent="0.2">
      <c r="A371">
        <v>550418</v>
      </c>
      <c r="B371" t="s">
        <v>3440</v>
      </c>
      <c r="C371" t="s">
        <v>3441</v>
      </c>
      <c r="D371" s="1">
        <v>205</v>
      </c>
    </row>
    <row r="372" spans="1:4" x14ac:dyDescent="0.2">
      <c r="A372">
        <v>550442</v>
      </c>
      <c r="B372" t="s">
        <v>2612</v>
      </c>
      <c r="C372" t="s">
        <v>196</v>
      </c>
      <c r="D372" s="1">
        <v>638</v>
      </c>
    </row>
    <row r="373" spans="1:4" x14ac:dyDescent="0.2">
      <c r="A373">
        <v>550483</v>
      </c>
      <c r="B373" t="s">
        <v>3077</v>
      </c>
      <c r="C373" t="s">
        <v>2294</v>
      </c>
      <c r="D373" s="1">
        <v>293</v>
      </c>
    </row>
    <row r="374" spans="1:4" x14ac:dyDescent="0.2">
      <c r="A374">
        <v>550608</v>
      </c>
      <c r="B374" t="s">
        <v>3072</v>
      </c>
      <c r="C374" t="s">
        <v>3073</v>
      </c>
      <c r="D374" s="1">
        <v>2297</v>
      </c>
    </row>
    <row r="375" spans="1:4" x14ac:dyDescent="0.2">
      <c r="A375">
        <v>550624</v>
      </c>
      <c r="B375" t="s">
        <v>2508</v>
      </c>
      <c r="C375" t="s">
        <v>378</v>
      </c>
      <c r="D375" s="1">
        <v>5075</v>
      </c>
    </row>
    <row r="376" spans="1:4" x14ac:dyDescent="0.2">
      <c r="A376">
        <v>550657</v>
      </c>
      <c r="B376" t="s">
        <v>2504</v>
      </c>
      <c r="C376" t="s">
        <v>115</v>
      </c>
      <c r="D376" s="1">
        <v>2780</v>
      </c>
    </row>
    <row r="377" spans="1:4" x14ac:dyDescent="0.2">
      <c r="A377">
        <v>550665</v>
      </c>
      <c r="B377" t="s">
        <v>2460</v>
      </c>
      <c r="C377" t="s">
        <v>115</v>
      </c>
      <c r="D377" s="1">
        <v>3980</v>
      </c>
    </row>
    <row r="378" spans="1:4" x14ac:dyDescent="0.2">
      <c r="A378">
        <v>550798</v>
      </c>
      <c r="B378" t="s">
        <v>2443</v>
      </c>
      <c r="C378" t="s">
        <v>233</v>
      </c>
      <c r="D378" s="1">
        <v>4287</v>
      </c>
    </row>
    <row r="379" spans="1:4" x14ac:dyDescent="0.2">
      <c r="A379">
        <v>550855</v>
      </c>
      <c r="B379" t="s">
        <v>2409</v>
      </c>
      <c r="C379" t="s">
        <v>2309</v>
      </c>
      <c r="D379" s="1">
        <v>166</v>
      </c>
    </row>
    <row r="380" spans="1:4" x14ac:dyDescent="0.2">
      <c r="A380">
        <v>550921</v>
      </c>
      <c r="B380" t="s">
        <v>2338</v>
      </c>
      <c r="C380" t="s">
        <v>2339</v>
      </c>
      <c r="D380" s="1">
        <v>3900</v>
      </c>
    </row>
    <row r="381" spans="1:4" x14ac:dyDescent="0.2">
      <c r="A381">
        <v>551028</v>
      </c>
      <c r="B381" t="s">
        <v>2761</v>
      </c>
      <c r="C381" t="s">
        <v>95</v>
      </c>
      <c r="D381" s="1">
        <v>401</v>
      </c>
    </row>
    <row r="382" spans="1:4" x14ac:dyDescent="0.2">
      <c r="A382">
        <v>551127</v>
      </c>
      <c r="B382" t="s">
        <v>2606</v>
      </c>
      <c r="C382" t="s">
        <v>2607</v>
      </c>
      <c r="D382" s="1">
        <v>12600</v>
      </c>
    </row>
    <row r="383" spans="1:4" x14ac:dyDescent="0.2">
      <c r="A383">
        <v>551143</v>
      </c>
      <c r="B383" t="s">
        <v>291</v>
      </c>
      <c r="C383" t="s">
        <v>292</v>
      </c>
      <c r="D383" s="1">
        <v>2697</v>
      </c>
    </row>
    <row r="384" spans="1:4" x14ac:dyDescent="0.2">
      <c r="A384">
        <v>551150</v>
      </c>
      <c r="B384" t="s">
        <v>293</v>
      </c>
      <c r="C384" t="s">
        <v>294</v>
      </c>
      <c r="D384" s="1">
        <v>195</v>
      </c>
    </row>
    <row r="385" spans="1:4" x14ac:dyDescent="0.2">
      <c r="A385">
        <v>551192</v>
      </c>
      <c r="B385" t="s">
        <v>302</v>
      </c>
      <c r="C385" t="s">
        <v>303</v>
      </c>
      <c r="D385" s="1">
        <v>2300</v>
      </c>
    </row>
    <row r="386" spans="1:4" x14ac:dyDescent="0.2">
      <c r="A386">
        <v>551325</v>
      </c>
      <c r="B386" t="s">
        <v>2734</v>
      </c>
      <c r="C386" t="s">
        <v>2735</v>
      </c>
      <c r="D386" s="1">
        <v>2500</v>
      </c>
    </row>
    <row r="387" spans="1:4" x14ac:dyDescent="0.2">
      <c r="A387">
        <v>551523</v>
      </c>
      <c r="B387" t="s">
        <v>2562</v>
      </c>
      <c r="C387" t="s">
        <v>183</v>
      </c>
      <c r="D387" s="1">
        <v>8076</v>
      </c>
    </row>
    <row r="388" spans="1:4" x14ac:dyDescent="0.2">
      <c r="A388">
        <v>551531</v>
      </c>
      <c r="B388" t="s">
        <v>2641</v>
      </c>
      <c r="C388" t="s">
        <v>187</v>
      </c>
      <c r="D388" s="1">
        <v>8515</v>
      </c>
    </row>
    <row r="389" spans="1:4" x14ac:dyDescent="0.2">
      <c r="A389">
        <v>551556</v>
      </c>
      <c r="B389" t="s">
        <v>2448</v>
      </c>
      <c r="C389" t="s">
        <v>213</v>
      </c>
      <c r="D389" s="1">
        <v>13200</v>
      </c>
    </row>
    <row r="390" spans="1:4" x14ac:dyDescent="0.2">
      <c r="A390">
        <v>551564</v>
      </c>
      <c r="B390" t="s">
        <v>2300</v>
      </c>
      <c r="C390" t="s">
        <v>2294</v>
      </c>
      <c r="D390" s="1">
        <v>5013</v>
      </c>
    </row>
    <row r="391" spans="1:4" x14ac:dyDescent="0.2">
      <c r="A391">
        <v>551572</v>
      </c>
      <c r="B391" t="s">
        <v>2295</v>
      </c>
      <c r="C391" t="s">
        <v>2294</v>
      </c>
      <c r="D391" s="1">
        <v>1942.25</v>
      </c>
    </row>
    <row r="392" spans="1:4" x14ac:dyDescent="0.2">
      <c r="A392">
        <v>551788</v>
      </c>
      <c r="B392" t="s">
        <v>2395</v>
      </c>
      <c r="C392" t="s">
        <v>95</v>
      </c>
      <c r="D392" s="1">
        <v>5520</v>
      </c>
    </row>
    <row r="393" spans="1:4" x14ac:dyDescent="0.2">
      <c r="A393">
        <v>551796</v>
      </c>
      <c r="B393" t="s">
        <v>2518</v>
      </c>
      <c r="C393" t="s">
        <v>95</v>
      </c>
      <c r="D393" s="1">
        <v>1457.75</v>
      </c>
    </row>
    <row r="394" spans="1:4" x14ac:dyDescent="0.2">
      <c r="A394">
        <v>551804</v>
      </c>
      <c r="B394" t="s">
        <v>2314</v>
      </c>
      <c r="C394" t="s">
        <v>95</v>
      </c>
      <c r="D394" s="1">
        <v>2086.75</v>
      </c>
    </row>
    <row r="395" spans="1:4" x14ac:dyDescent="0.2">
      <c r="A395">
        <v>551812</v>
      </c>
      <c r="B395" t="s">
        <v>2786</v>
      </c>
      <c r="C395" t="s">
        <v>95</v>
      </c>
      <c r="D395" s="1">
        <v>908</v>
      </c>
    </row>
    <row r="396" spans="1:4" x14ac:dyDescent="0.2">
      <c r="A396">
        <v>551820</v>
      </c>
      <c r="B396" t="s">
        <v>2741</v>
      </c>
      <c r="C396" t="s">
        <v>95</v>
      </c>
      <c r="D396" s="1">
        <v>5210</v>
      </c>
    </row>
    <row r="397" spans="1:4" x14ac:dyDescent="0.2">
      <c r="A397">
        <v>551838</v>
      </c>
      <c r="B397" t="s">
        <v>2719</v>
      </c>
      <c r="C397" t="s">
        <v>95</v>
      </c>
      <c r="D397" s="1">
        <v>5520</v>
      </c>
    </row>
    <row r="398" spans="1:4" x14ac:dyDescent="0.2">
      <c r="A398">
        <v>551846</v>
      </c>
      <c r="B398" t="s">
        <v>2317</v>
      </c>
      <c r="C398" t="s">
        <v>95</v>
      </c>
      <c r="D398" s="1">
        <v>6281.25</v>
      </c>
    </row>
    <row r="399" spans="1:4" x14ac:dyDescent="0.2">
      <c r="A399">
        <v>551853</v>
      </c>
      <c r="B399" t="s">
        <v>2328</v>
      </c>
      <c r="C399" t="s">
        <v>95</v>
      </c>
      <c r="D399" s="1">
        <v>6870</v>
      </c>
    </row>
    <row r="400" spans="1:4" x14ac:dyDescent="0.2">
      <c r="A400">
        <v>551861</v>
      </c>
      <c r="B400" t="s">
        <v>2482</v>
      </c>
      <c r="C400" t="s">
        <v>95</v>
      </c>
      <c r="D400" s="1">
        <v>5857</v>
      </c>
    </row>
    <row r="401" spans="1:4" x14ac:dyDescent="0.2">
      <c r="A401">
        <v>551945</v>
      </c>
      <c r="B401" t="s">
        <v>2373</v>
      </c>
      <c r="C401" t="s">
        <v>95</v>
      </c>
      <c r="D401" s="1">
        <v>1485</v>
      </c>
    </row>
    <row r="402" spans="1:4" x14ac:dyDescent="0.2">
      <c r="A402">
        <v>551952</v>
      </c>
      <c r="B402" t="s">
        <v>2378</v>
      </c>
      <c r="C402" t="s">
        <v>95</v>
      </c>
      <c r="D402" s="1">
        <v>2016</v>
      </c>
    </row>
    <row r="403" spans="1:4" x14ac:dyDescent="0.2">
      <c r="A403">
        <v>551978</v>
      </c>
      <c r="B403" t="s">
        <v>2381</v>
      </c>
      <c r="C403" t="s">
        <v>95</v>
      </c>
      <c r="D403" s="1">
        <v>3436</v>
      </c>
    </row>
    <row r="404" spans="1:4" x14ac:dyDescent="0.2">
      <c r="A404">
        <v>551986</v>
      </c>
      <c r="B404" t="s">
        <v>2336</v>
      </c>
      <c r="C404" t="s">
        <v>95</v>
      </c>
      <c r="D404" s="1">
        <v>5681</v>
      </c>
    </row>
    <row r="405" spans="1:4" x14ac:dyDescent="0.2">
      <c r="A405">
        <v>551994</v>
      </c>
      <c r="B405" t="s">
        <v>2331</v>
      </c>
      <c r="C405" t="s">
        <v>95</v>
      </c>
      <c r="D405" s="1">
        <v>3960</v>
      </c>
    </row>
    <row r="406" spans="1:4" x14ac:dyDescent="0.2">
      <c r="A406">
        <v>552000</v>
      </c>
      <c r="B406" t="s">
        <v>2475</v>
      </c>
      <c r="C406" t="s">
        <v>1626</v>
      </c>
      <c r="D406" s="1">
        <v>1042</v>
      </c>
    </row>
    <row r="407" spans="1:4" x14ac:dyDescent="0.2">
      <c r="A407">
        <v>552018</v>
      </c>
      <c r="B407" t="s">
        <v>3137</v>
      </c>
      <c r="C407" t="s">
        <v>1626</v>
      </c>
      <c r="D407" s="1">
        <v>1271</v>
      </c>
    </row>
    <row r="408" spans="1:4" x14ac:dyDescent="0.2">
      <c r="A408">
        <v>552117</v>
      </c>
      <c r="B408" t="s">
        <v>2296</v>
      </c>
      <c r="C408" t="s">
        <v>2297</v>
      </c>
      <c r="D408" s="1">
        <v>26950</v>
      </c>
    </row>
    <row r="409" spans="1:4" x14ac:dyDescent="0.2">
      <c r="A409">
        <v>552125</v>
      </c>
      <c r="B409" t="s">
        <v>255</v>
      </c>
      <c r="C409" t="s">
        <v>256</v>
      </c>
      <c r="D409" s="1">
        <v>14561.25</v>
      </c>
    </row>
    <row r="410" spans="1:4" x14ac:dyDescent="0.2">
      <c r="A410">
        <v>552323</v>
      </c>
      <c r="B410" t="s">
        <v>3463</v>
      </c>
      <c r="C410" t="s">
        <v>158</v>
      </c>
      <c r="D410" s="1">
        <v>713</v>
      </c>
    </row>
    <row r="411" spans="1:4" x14ac:dyDescent="0.2">
      <c r="A411">
        <v>552331</v>
      </c>
      <c r="B411" t="s">
        <v>2673</v>
      </c>
      <c r="C411" t="s">
        <v>2674</v>
      </c>
      <c r="D411" s="1">
        <v>3700</v>
      </c>
    </row>
    <row r="412" spans="1:4" x14ac:dyDescent="0.2">
      <c r="A412">
        <v>552364</v>
      </c>
      <c r="B412" t="s">
        <v>3464</v>
      </c>
      <c r="C412" t="s">
        <v>158</v>
      </c>
      <c r="D412" s="1">
        <v>1751</v>
      </c>
    </row>
    <row r="413" spans="1:4" x14ac:dyDescent="0.2">
      <c r="A413">
        <v>552455</v>
      </c>
      <c r="B413" t="s">
        <v>2351</v>
      </c>
      <c r="C413" t="s">
        <v>281</v>
      </c>
      <c r="D413" s="1">
        <v>828</v>
      </c>
    </row>
    <row r="414" spans="1:4" x14ac:dyDescent="0.2">
      <c r="A414">
        <v>552463</v>
      </c>
      <c r="B414" t="s">
        <v>2350</v>
      </c>
      <c r="C414" t="s">
        <v>155</v>
      </c>
      <c r="D414" s="1">
        <v>488.75</v>
      </c>
    </row>
    <row r="415" spans="1:4" x14ac:dyDescent="0.2">
      <c r="A415">
        <v>552471</v>
      </c>
      <c r="B415" t="s">
        <v>2451</v>
      </c>
      <c r="C415" t="s">
        <v>2452</v>
      </c>
      <c r="D415" s="1">
        <v>4463</v>
      </c>
    </row>
    <row r="416" spans="1:4" x14ac:dyDescent="0.2">
      <c r="A416">
        <v>552596</v>
      </c>
      <c r="B416" t="s">
        <v>2325</v>
      </c>
      <c r="C416" t="s">
        <v>95</v>
      </c>
      <c r="D416" s="1">
        <v>3004</v>
      </c>
    </row>
    <row r="417" spans="1:4" x14ac:dyDescent="0.2">
      <c r="A417">
        <v>552794</v>
      </c>
      <c r="B417" t="s">
        <v>2442</v>
      </c>
      <c r="C417" t="s">
        <v>158</v>
      </c>
      <c r="D417" s="1">
        <v>446</v>
      </c>
    </row>
    <row r="418" spans="1:4" x14ac:dyDescent="0.2">
      <c r="A418">
        <v>552802</v>
      </c>
      <c r="B418" t="s">
        <v>2440</v>
      </c>
      <c r="C418" t="s">
        <v>158</v>
      </c>
      <c r="D418" s="1">
        <v>689.06</v>
      </c>
    </row>
    <row r="419" spans="1:4" x14ac:dyDescent="0.2">
      <c r="A419">
        <v>552810</v>
      </c>
      <c r="B419" t="s">
        <v>2456</v>
      </c>
      <c r="C419" t="s">
        <v>123</v>
      </c>
      <c r="D419" s="1">
        <v>48200</v>
      </c>
    </row>
    <row r="420" spans="1:4" x14ac:dyDescent="0.2">
      <c r="A420">
        <v>552828</v>
      </c>
      <c r="B420" t="s">
        <v>2558</v>
      </c>
      <c r="C420" t="s">
        <v>123</v>
      </c>
      <c r="D420" s="1">
        <v>42900</v>
      </c>
    </row>
    <row r="421" spans="1:4" x14ac:dyDescent="0.2">
      <c r="A421">
        <v>552844</v>
      </c>
      <c r="B421" t="s">
        <v>2844</v>
      </c>
      <c r="C421" t="s">
        <v>125</v>
      </c>
      <c r="D421" s="1">
        <v>43720</v>
      </c>
    </row>
    <row r="422" spans="1:4" x14ac:dyDescent="0.2">
      <c r="A422">
        <v>552851</v>
      </c>
      <c r="B422" t="s">
        <v>2455</v>
      </c>
      <c r="C422" t="s">
        <v>125</v>
      </c>
      <c r="D422" s="1">
        <v>49184</v>
      </c>
    </row>
    <row r="423" spans="1:4" x14ac:dyDescent="0.2">
      <c r="A423">
        <v>552869</v>
      </c>
      <c r="B423" t="s">
        <v>2566</v>
      </c>
      <c r="C423" t="s">
        <v>125</v>
      </c>
      <c r="D423" s="1">
        <v>51620</v>
      </c>
    </row>
    <row r="424" spans="1:4" x14ac:dyDescent="0.2">
      <c r="A424">
        <v>552877</v>
      </c>
      <c r="B424" t="s">
        <v>2511</v>
      </c>
      <c r="C424" t="s">
        <v>128</v>
      </c>
      <c r="D424" s="1">
        <v>35750</v>
      </c>
    </row>
    <row r="425" spans="1:4" x14ac:dyDescent="0.2">
      <c r="A425">
        <v>552885</v>
      </c>
      <c r="B425" t="s">
        <v>2733</v>
      </c>
      <c r="C425" t="s">
        <v>128</v>
      </c>
      <c r="D425" s="1">
        <v>35000</v>
      </c>
    </row>
    <row r="426" spans="1:4" x14ac:dyDescent="0.2">
      <c r="A426">
        <v>552901</v>
      </c>
      <c r="B426" t="s">
        <v>2313</v>
      </c>
      <c r="C426" t="s">
        <v>2294</v>
      </c>
      <c r="D426" s="1">
        <v>2016</v>
      </c>
    </row>
    <row r="427" spans="1:4" x14ac:dyDescent="0.2">
      <c r="A427">
        <v>552919</v>
      </c>
      <c r="B427" t="s">
        <v>2316</v>
      </c>
      <c r="C427" t="s">
        <v>2294</v>
      </c>
      <c r="D427" s="1">
        <v>4012.5</v>
      </c>
    </row>
    <row r="428" spans="1:4" x14ac:dyDescent="0.2">
      <c r="A428">
        <v>552927</v>
      </c>
      <c r="B428" t="s">
        <v>2466</v>
      </c>
      <c r="C428" t="s">
        <v>95</v>
      </c>
      <c r="D428" s="1">
        <v>795</v>
      </c>
    </row>
    <row r="429" spans="1:4" x14ac:dyDescent="0.2">
      <c r="A429">
        <v>552943</v>
      </c>
      <c r="B429" t="s">
        <v>2490</v>
      </c>
      <c r="C429" t="s">
        <v>95</v>
      </c>
      <c r="D429" s="1">
        <v>1678.75</v>
      </c>
    </row>
    <row r="430" spans="1:4" x14ac:dyDescent="0.2">
      <c r="A430">
        <v>552992</v>
      </c>
      <c r="B430" t="s">
        <v>2671</v>
      </c>
      <c r="C430" t="s">
        <v>95</v>
      </c>
      <c r="D430" s="1">
        <v>1679</v>
      </c>
    </row>
    <row r="431" spans="1:4" x14ac:dyDescent="0.2">
      <c r="A431">
        <v>553032</v>
      </c>
      <c r="B431" t="s">
        <v>2593</v>
      </c>
      <c r="C431" t="s">
        <v>95</v>
      </c>
      <c r="D431" s="1">
        <v>2128</v>
      </c>
    </row>
    <row r="432" spans="1:4" x14ac:dyDescent="0.2">
      <c r="A432">
        <v>553040</v>
      </c>
      <c r="B432" t="s">
        <v>3166</v>
      </c>
      <c r="C432" t="s">
        <v>95</v>
      </c>
      <c r="D432" s="1">
        <v>2128</v>
      </c>
    </row>
    <row r="433" spans="1:4" x14ac:dyDescent="0.2">
      <c r="A433">
        <v>553081</v>
      </c>
      <c r="B433" t="s">
        <v>2907</v>
      </c>
      <c r="C433" t="s">
        <v>95</v>
      </c>
      <c r="D433" s="1">
        <v>6285</v>
      </c>
    </row>
    <row r="434" spans="1:4" x14ac:dyDescent="0.2">
      <c r="A434">
        <v>553107</v>
      </c>
      <c r="B434" t="s">
        <v>2589</v>
      </c>
      <c r="C434" t="s">
        <v>95</v>
      </c>
      <c r="D434" s="1">
        <v>8444</v>
      </c>
    </row>
    <row r="435" spans="1:4" x14ac:dyDescent="0.2">
      <c r="A435">
        <v>553222</v>
      </c>
      <c r="B435" t="s">
        <v>2365</v>
      </c>
      <c r="C435" t="s">
        <v>95</v>
      </c>
      <c r="D435" s="1">
        <v>2022</v>
      </c>
    </row>
    <row r="436" spans="1:4" x14ac:dyDescent="0.2">
      <c r="A436">
        <v>553230</v>
      </c>
      <c r="B436" t="s">
        <v>2512</v>
      </c>
      <c r="C436" t="s">
        <v>95</v>
      </c>
      <c r="D436" s="1">
        <v>2739.2</v>
      </c>
    </row>
    <row r="437" spans="1:4" x14ac:dyDescent="0.2">
      <c r="A437">
        <v>553305</v>
      </c>
      <c r="B437" t="s">
        <v>2591</v>
      </c>
      <c r="C437" t="s">
        <v>95</v>
      </c>
      <c r="D437" s="1">
        <v>6750</v>
      </c>
    </row>
    <row r="438" spans="1:4" x14ac:dyDescent="0.2">
      <c r="A438">
        <v>553321</v>
      </c>
      <c r="B438" t="s">
        <v>2675</v>
      </c>
      <c r="C438" t="s">
        <v>95</v>
      </c>
      <c r="D438" s="1">
        <v>12600</v>
      </c>
    </row>
    <row r="439" spans="1:4" x14ac:dyDescent="0.2">
      <c r="A439">
        <v>553339</v>
      </c>
      <c r="B439" t="s">
        <v>2757</v>
      </c>
      <c r="C439" t="s">
        <v>95</v>
      </c>
      <c r="D439" s="1">
        <v>12600</v>
      </c>
    </row>
    <row r="440" spans="1:4" x14ac:dyDescent="0.2">
      <c r="A440">
        <v>553453</v>
      </c>
      <c r="B440" t="s">
        <v>2434</v>
      </c>
      <c r="C440" t="s">
        <v>196</v>
      </c>
      <c r="D440" s="1">
        <v>850</v>
      </c>
    </row>
    <row r="441" spans="1:4" x14ac:dyDescent="0.2">
      <c r="A441">
        <v>553461</v>
      </c>
      <c r="B441" t="s">
        <v>2554</v>
      </c>
      <c r="C441" t="s">
        <v>196</v>
      </c>
      <c r="D441" s="1">
        <v>1551</v>
      </c>
    </row>
    <row r="442" spans="1:4" x14ac:dyDescent="0.2">
      <c r="A442">
        <v>553479</v>
      </c>
      <c r="B442" t="s">
        <v>2578</v>
      </c>
      <c r="C442" t="s">
        <v>196</v>
      </c>
      <c r="D442" s="1">
        <v>1615</v>
      </c>
    </row>
    <row r="443" spans="1:4" x14ac:dyDescent="0.2">
      <c r="A443">
        <v>553487</v>
      </c>
      <c r="B443" t="s">
        <v>2583</v>
      </c>
      <c r="C443" t="s">
        <v>196</v>
      </c>
      <c r="D443" s="1">
        <v>2104</v>
      </c>
    </row>
    <row r="444" spans="1:4" x14ac:dyDescent="0.2">
      <c r="A444">
        <v>553495</v>
      </c>
      <c r="B444" t="s">
        <v>2928</v>
      </c>
      <c r="C444" t="s">
        <v>196</v>
      </c>
      <c r="D444" s="1">
        <v>1148</v>
      </c>
    </row>
    <row r="445" spans="1:4" x14ac:dyDescent="0.2">
      <c r="A445">
        <v>553602</v>
      </c>
      <c r="B445" t="s">
        <v>2382</v>
      </c>
      <c r="C445" t="s">
        <v>2294</v>
      </c>
      <c r="D445" s="1">
        <v>956.25</v>
      </c>
    </row>
    <row r="446" spans="1:4" x14ac:dyDescent="0.2">
      <c r="A446">
        <v>553610</v>
      </c>
      <c r="B446" t="s">
        <v>2429</v>
      </c>
      <c r="C446" t="s">
        <v>2294</v>
      </c>
      <c r="D446" s="1">
        <v>759</v>
      </c>
    </row>
    <row r="447" spans="1:4" x14ac:dyDescent="0.2">
      <c r="A447">
        <v>553628</v>
      </c>
      <c r="B447" t="s">
        <v>2327</v>
      </c>
      <c r="C447" t="s">
        <v>2294</v>
      </c>
      <c r="D447" s="1">
        <v>1492</v>
      </c>
    </row>
    <row r="448" spans="1:4" x14ac:dyDescent="0.2">
      <c r="A448">
        <v>553636</v>
      </c>
      <c r="B448" t="s">
        <v>2326</v>
      </c>
      <c r="C448" t="s">
        <v>2294</v>
      </c>
      <c r="D448" s="1">
        <v>2800</v>
      </c>
    </row>
    <row r="449" spans="1:4" x14ac:dyDescent="0.2">
      <c r="A449">
        <v>553644</v>
      </c>
      <c r="B449" t="s">
        <v>2384</v>
      </c>
      <c r="C449" t="s">
        <v>2294</v>
      </c>
      <c r="D449" s="1">
        <v>4677</v>
      </c>
    </row>
    <row r="450" spans="1:4" x14ac:dyDescent="0.2">
      <c r="A450">
        <v>553651</v>
      </c>
      <c r="B450" t="s">
        <v>2500</v>
      </c>
      <c r="C450" t="s">
        <v>2294</v>
      </c>
      <c r="D450" s="1">
        <v>6825</v>
      </c>
    </row>
    <row r="451" spans="1:4" x14ac:dyDescent="0.2">
      <c r="A451">
        <v>553669</v>
      </c>
      <c r="B451" t="s">
        <v>2519</v>
      </c>
      <c r="C451" t="s">
        <v>2294</v>
      </c>
      <c r="D451" s="1">
        <v>10800</v>
      </c>
    </row>
    <row r="452" spans="1:4" x14ac:dyDescent="0.2">
      <c r="A452">
        <v>553677</v>
      </c>
      <c r="B452" t="s">
        <v>2463</v>
      </c>
      <c r="C452" t="s">
        <v>2294</v>
      </c>
      <c r="D452" s="1">
        <v>9585</v>
      </c>
    </row>
    <row r="453" spans="1:4" x14ac:dyDescent="0.2">
      <c r="A453">
        <v>553800</v>
      </c>
      <c r="B453" t="s">
        <v>2346</v>
      </c>
      <c r="C453" t="s">
        <v>95</v>
      </c>
      <c r="D453" s="1">
        <v>1148</v>
      </c>
    </row>
    <row r="454" spans="1:4" x14ac:dyDescent="0.2">
      <c r="A454">
        <v>553883</v>
      </c>
      <c r="B454" t="s">
        <v>3230</v>
      </c>
      <c r="C454" t="s">
        <v>95</v>
      </c>
      <c r="D454" s="1">
        <v>2062</v>
      </c>
    </row>
    <row r="455" spans="1:4" x14ac:dyDescent="0.2">
      <c r="A455">
        <v>553891</v>
      </c>
      <c r="B455" t="s">
        <v>2393</v>
      </c>
      <c r="C455" t="s">
        <v>95</v>
      </c>
      <c r="D455" s="1">
        <v>4204</v>
      </c>
    </row>
    <row r="456" spans="1:4" x14ac:dyDescent="0.2">
      <c r="A456">
        <v>553909</v>
      </c>
      <c r="B456" t="s">
        <v>2458</v>
      </c>
      <c r="C456" t="s">
        <v>95</v>
      </c>
      <c r="D456" s="1">
        <v>2062</v>
      </c>
    </row>
    <row r="457" spans="1:4" x14ac:dyDescent="0.2">
      <c r="A457">
        <v>553917</v>
      </c>
      <c r="B457" t="s">
        <v>2394</v>
      </c>
      <c r="C457" t="s">
        <v>95</v>
      </c>
      <c r="D457" s="1">
        <v>4204</v>
      </c>
    </row>
    <row r="458" spans="1:4" x14ac:dyDescent="0.2">
      <c r="A458">
        <v>553925</v>
      </c>
      <c r="B458" t="s">
        <v>2332</v>
      </c>
      <c r="C458" t="s">
        <v>95</v>
      </c>
      <c r="D458" s="1">
        <v>6007.5</v>
      </c>
    </row>
    <row r="459" spans="1:4" x14ac:dyDescent="0.2">
      <c r="A459">
        <v>553958</v>
      </c>
      <c r="B459" t="s">
        <v>2377</v>
      </c>
      <c r="C459" t="s">
        <v>95</v>
      </c>
      <c r="D459" s="1">
        <v>914</v>
      </c>
    </row>
    <row r="460" spans="1:4" x14ac:dyDescent="0.2">
      <c r="A460">
        <v>553966</v>
      </c>
      <c r="B460" t="s">
        <v>2376</v>
      </c>
      <c r="C460" t="s">
        <v>95</v>
      </c>
      <c r="D460" s="1">
        <v>1256</v>
      </c>
    </row>
    <row r="461" spans="1:4" x14ac:dyDescent="0.2">
      <c r="A461">
        <v>553974</v>
      </c>
      <c r="B461" t="s">
        <v>2376</v>
      </c>
      <c r="C461" t="s">
        <v>95</v>
      </c>
      <c r="D461" s="1">
        <v>1167</v>
      </c>
    </row>
    <row r="462" spans="1:4" x14ac:dyDescent="0.2">
      <c r="A462">
        <v>553982</v>
      </c>
      <c r="B462" t="s">
        <v>2355</v>
      </c>
      <c r="C462" t="s">
        <v>95</v>
      </c>
      <c r="D462" s="1">
        <v>1991</v>
      </c>
    </row>
    <row r="463" spans="1:4" x14ac:dyDescent="0.2">
      <c r="A463">
        <v>553990</v>
      </c>
      <c r="B463" t="s">
        <v>2356</v>
      </c>
      <c r="C463" t="s">
        <v>95</v>
      </c>
      <c r="D463" s="1">
        <v>3131</v>
      </c>
    </row>
    <row r="464" spans="1:4" x14ac:dyDescent="0.2">
      <c r="A464">
        <v>554006</v>
      </c>
      <c r="B464" t="s">
        <v>2383</v>
      </c>
      <c r="C464" t="s">
        <v>95</v>
      </c>
      <c r="D464" s="1">
        <v>3456</v>
      </c>
    </row>
    <row r="465" spans="1:4" x14ac:dyDescent="0.2">
      <c r="A465">
        <v>554014</v>
      </c>
      <c r="B465" t="s">
        <v>2770</v>
      </c>
      <c r="C465" t="s">
        <v>95</v>
      </c>
      <c r="D465" s="1">
        <v>5003</v>
      </c>
    </row>
    <row r="466" spans="1:4" x14ac:dyDescent="0.2">
      <c r="A466">
        <v>554022</v>
      </c>
      <c r="B466" t="s">
        <v>2478</v>
      </c>
      <c r="C466" t="s">
        <v>95</v>
      </c>
      <c r="D466" s="1">
        <v>5625</v>
      </c>
    </row>
    <row r="467" spans="1:4" x14ac:dyDescent="0.2">
      <c r="A467">
        <v>554030</v>
      </c>
      <c r="B467" t="s">
        <v>2742</v>
      </c>
      <c r="C467" t="s">
        <v>95</v>
      </c>
      <c r="D467" s="1">
        <v>4382</v>
      </c>
    </row>
    <row r="468" spans="1:4" x14ac:dyDescent="0.2">
      <c r="A468">
        <v>554048</v>
      </c>
      <c r="B468" t="s">
        <v>3202</v>
      </c>
      <c r="C468" t="s">
        <v>95</v>
      </c>
      <c r="D468" s="1">
        <v>4313</v>
      </c>
    </row>
    <row r="469" spans="1:4" x14ac:dyDescent="0.2">
      <c r="A469">
        <v>554071</v>
      </c>
      <c r="B469" t="s">
        <v>2438</v>
      </c>
      <c r="C469" t="s">
        <v>2439</v>
      </c>
      <c r="D469" s="1">
        <v>36988</v>
      </c>
    </row>
    <row r="470" spans="1:4" x14ac:dyDescent="0.2">
      <c r="A470">
        <v>554113</v>
      </c>
      <c r="B470" t="s">
        <v>2470</v>
      </c>
      <c r="C470" t="s">
        <v>2471</v>
      </c>
      <c r="D470" s="1">
        <v>842</v>
      </c>
    </row>
    <row r="471" spans="1:4" x14ac:dyDescent="0.2">
      <c r="A471">
        <v>554170</v>
      </c>
      <c r="B471" t="s">
        <v>3235</v>
      </c>
      <c r="C471" t="s">
        <v>2471</v>
      </c>
      <c r="D471" s="1">
        <v>3356</v>
      </c>
    </row>
    <row r="472" spans="1:4" x14ac:dyDescent="0.2">
      <c r="A472">
        <v>554204</v>
      </c>
      <c r="B472" t="s">
        <v>2487</v>
      </c>
      <c r="C472" t="s">
        <v>2471</v>
      </c>
      <c r="D472" s="1">
        <v>6109</v>
      </c>
    </row>
    <row r="473" spans="1:4" x14ac:dyDescent="0.2">
      <c r="A473">
        <v>554378</v>
      </c>
      <c r="B473" t="s">
        <v>2410</v>
      </c>
      <c r="C473" t="s">
        <v>2309</v>
      </c>
      <c r="D473" s="1">
        <v>880</v>
      </c>
    </row>
    <row r="474" spans="1:4" x14ac:dyDescent="0.2">
      <c r="A474">
        <v>554386</v>
      </c>
      <c r="B474" t="s">
        <v>2481</v>
      </c>
      <c r="C474" t="s">
        <v>2309</v>
      </c>
      <c r="D474" s="1">
        <v>1186</v>
      </c>
    </row>
    <row r="475" spans="1:4" x14ac:dyDescent="0.2">
      <c r="A475">
        <v>554394</v>
      </c>
      <c r="B475" t="s">
        <v>2412</v>
      </c>
      <c r="C475" t="s">
        <v>2309</v>
      </c>
      <c r="D475" s="1">
        <v>1547</v>
      </c>
    </row>
    <row r="476" spans="1:4" x14ac:dyDescent="0.2">
      <c r="A476">
        <v>554402</v>
      </c>
      <c r="B476" t="s">
        <v>2415</v>
      </c>
      <c r="C476" t="s">
        <v>2309</v>
      </c>
      <c r="D476" s="1">
        <v>2264</v>
      </c>
    </row>
    <row r="477" spans="1:4" x14ac:dyDescent="0.2">
      <c r="A477">
        <v>554410</v>
      </c>
      <c r="B477" t="s">
        <v>2308</v>
      </c>
      <c r="C477" t="s">
        <v>2309</v>
      </c>
      <c r="D477" s="1">
        <v>2893</v>
      </c>
    </row>
    <row r="478" spans="1:4" x14ac:dyDescent="0.2">
      <c r="A478">
        <v>554428</v>
      </c>
      <c r="B478" t="s">
        <v>2312</v>
      </c>
      <c r="C478" t="s">
        <v>2309</v>
      </c>
      <c r="D478" s="1">
        <v>2896</v>
      </c>
    </row>
    <row r="479" spans="1:4" x14ac:dyDescent="0.2">
      <c r="A479">
        <v>554436</v>
      </c>
      <c r="B479" t="s">
        <v>2322</v>
      </c>
      <c r="C479" t="s">
        <v>2309</v>
      </c>
      <c r="D479" s="1">
        <v>2895</v>
      </c>
    </row>
    <row r="480" spans="1:4" x14ac:dyDescent="0.2">
      <c r="A480">
        <v>554444</v>
      </c>
      <c r="B480" t="s">
        <v>2604</v>
      </c>
      <c r="C480" t="s">
        <v>2309</v>
      </c>
      <c r="D480" s="1">
        <v>3528</v>
      </c>
    </row>
    <row r="481" spans="1:4" x14ac:dyDescent="0.2">
      <c r="A481">
        <v>554451</v>
      </c>
      <c r="B481" t="s">
        <v>3229</v>
      </c>
      <c r="C481" t="s">
        <v>2309</v>
      </c>
      <c r="D481" s="1">
        <v>3800</v>
      </c>
    </row>
    <row r="482" spans="1:4" x14ac:dyDescent="0.2">
      <c r="A482">
        <v>554469</v>
      </c>
      <c r="B482" t="s">
        <v>2413</v>
      </c>
      <c r="C482" t="s">
        <v>2309</v>
      </c>
      <c r="D482" s="1">
        <v>5400</v>
      </c>
    </row>
    <row r="483" spans="1:4" x14ac:dyDescent="0.2">
      <c r="A483">
        <v>554477</v>
      </c>
      <c r="B483" t="s">
        <v>2414</v>
      </c>
      <c r="C483" t="s">
        <v>2309</v>
      </c>
      <c r="D483" s="1">
        <v>6698</v>
      </c>
    </row>
    <row r="484" spans="1:4" x14ac:dyDescent="0.2">
      <c r="A484">
        <v>554485</v>
      </c>
      <c r="B484" t="s">
        <v>2435</v>
      </c>
      <c r="C484" t="s">
        <v>2309</v>
      </c>
      <c r="D484" s="1">
        <v>7536</v>
      </c>
    </row>
    <row r="485" spans="1:4" x14ac:dyDescent="0.2">
      <c r="A485">
        <v>554493</v>
      </c>
      <c r="B485" t="s">
        <v>2411</v>
      </c>
      <c r="C485" t="s">
        <v>2309</v>
      </c>
      <c r="D485" s="1">
        <v>8484</v>
      </c>
    </row>
    <row r="486" spans="1:4" x14ac:dyDescent="0.2">
      <c r="A486">
        <v>554501</v>
      </c>
      <c r="B486" t="s">
        <v>168</v>
      </c>
      <c r="C486" t="s">
        <v>166</v>
      </c>
      <c r="D486" s="1">
        <v>978</v>
      </c>
    </row>
    <row r="487" spans="1:4" x14ac:dyDescent="0.2">
      <c r="A487">
        <v>554519</v>
      </c>
      <c r="B487" t="s">
        <v>170</v>
      </c>
      <c r="C487" t="s">
        <v>166</v>
      </c>
      <c r="D487" s="1">
        <v>910</v>
      </c>
    </row>
    <row r="488" spans="1:4" x14ac:dyDescent="0.2">
      <c r="A488">
        <v>554543</v>
      </c>
      <c r="B488" t="s">
        <v>1880</v>
      </c>
      <c r="C488" t="s">
        <v>166</v>
      </c>
      <c r="D488" s="1">
        <v>321</v>
      </c>
    </row>
    <row r="489" spans="1:4" x14ac:dyDescent="0.2">
      <c r="A489">
        <v>554576</v>
      </c>
      <c r="B489" t="s">
        <v>2759</v>
      </c>
      <c r="C489" t="s">
        <v>2471</v>
      </c>
      <c r="D489" s="1">
        <v>22495</v>
      </c>
    </row>
    <row r="490" spans="1:4" x14ac:dyDescent="0.2">
      <c r="A490">
        <v>554600</v>
      </c>
      <c r="B490" t="s">
        <v>2666</v>
      </c>
      <c r="C490" t="s">
        <v>2339</v>
      </c>
      <c r="D490" s="1">
        <v>5907</v>
      </c>
    </row>
    <row r="491" spans="1:4" x14ac:dyDescent="0.2">
      <c r="A491">
        <v>554618</v>
      </c>
      <c r="B491" t="s">
        <v>2736</v>
      </c>
      <c r="C491" t="s">
        <v>2339</v>
      </c>
      <c r="D491" s="1">
        <v>5907</v>
      </c>
    </row>
    <row r="492" spans="1:4" x14ac:dyDescent="0.2">
      <c r="A492">
        <v>554642</v>
      </c>
      <c r="B492" t="s">
        <v>3182</v>
      </c>
      <c r="C492" t="s">
        <v>95</v>
      </c>
      <c r="D492" s="1">
        <v>529</v>
      </c>
    </row>
    <row r="493" spans="1:4" x14ac:dyDescent="0.2">
      <c r="A493">
        <v>554832</v>
      </c>
      <c r="B493" t="s">
        <v>2590</v>
      </c>
      <c r="C493" t="s">
        <v>2294</v>
      </c>
      <c r="D493" s="1">
        <v>4511.25</v>
      </c>
    </row>
    <row r="494" spans="1:4" x14ac:dyDescent="0.2">
      <c r="A494">
        <v>555052</v>
      </c>
      <c r="B494" t="s">
        <v>2618</v>
      </c>
      <c r="C494" t="s">
        <v>2614</v>
      </c>
      <c r="D494" s="1">
        <v>22803</v>
      </c>
    </row>
    <row r="495" spans="1:4" x14ac:dyDescent="0.2">
      <c r="A495">
        <v>555060</v>
      </c>
      <c r="B495" t="s">
        <v>2613</v>
      </c>
      <c r="C495" t="s">
        <v>2614</v>
      </c>
      <c r="D495" s="1">
        <v>22803</v>
      </c>
    </row>
    <row r="496" spans="1:4" x14ac:dyDescent="0.2">
      <c r="A496">
        <v>555102</v>
      </c>
      <c r="B496" t="s">
        <v>2488</v>
      </c>
      <c r="C496" t="s">
        <v>2489</v>
      </c>
      <c r="D496" s="1">
        <v>15125</v>
      </c>
    </row>
    <row r="497" spans="1:4" x14ac:dyDescent="0.2">
      <c r="A497">
        <v>555128</v>
      </c>
      <c r="B497" t="s">
        <v>3284</v>
      </c>
      <c r="C497" t="s">
        <v>2489</v>
      </c>
      <c r="D497" s="1">
        <v>28738</v>
      </c>
    </row>
    <row r="498" spans="1:4" x14ac:dyDescent="0.2">
      <c r="A498">
        <v>555177</v>
      </c>
      <c r="B498" t="s">
        <v>2785</v>
      </c>
      <c r="C498" t="s">
        <v>95</v>
      </c>
      <c r="D498" s="1">
        <v>7707</v>
      </c>
    </row>
    <row r="499" spans="1:4" x14ac:dyDescent="0.2">
      <c r="A499">
        <v>555359</v>
      </c>
      <c r="B499" t="s">
        <v>2906</v>
      </c>
      <c r="C499" t="s">
        <v>367</v>
      </c>
      <c r="D499" s="1">
        <v>11265</v>
      </c>
    </row>
    <row r="500" spans="1:4" x14ac:dyDescent="0.2">
      <c r="A500">
        <v>555367</v>
      </c>
      <c r="B500" t="s">
        <v>2587</v>
      </c>
      <c r="C500" t="s">
        <v>176</v>
      </c>
      <c r="D500" s="1">
        <v>3400</v>
      </c>
    </row>
    <row r="501" spans="1:4" x14ac:dyDescent="0.2">
      <c r="A501">
        <v>555391</v>
      </c>
      <c r="B501" t="s">
        <v>2515</v>
      </c>
      <c r="C501" t="s">
        <v>176</v>
      </c>
      <c r="D501" s="1">
        <v>6938</v>
      </c>
    </row>
    <row r="502" spans="1:4" x14ac:dyDescent="0.2">
      <c r="A502">
        <v>555409</v>
      </c>
      <c r="B502" t="s">
        <v>2459</v>
      </c>
      <c r="C502" t="s">
        <v>176</v>
      </c>
      <c r="D502" s="1">
        <v>5625</v>
      </c>
    </row>
    <row r="503" spans="1:4" x14ac:dyDescent="0.2">
      <c r="A503">
        <v>555417</v>
      </c>
      <c r="B503" t="s">
        <v>2514</v>
      </c>
      <c r="C503" t="s">
        <v>176</v>
      </c>
      <c r="D503" s="1">
        <v>8063</v>
      </c>
    </row>
    <row r="504" spans="1:4" x14ac:dyDescent="0.2">
      <c r="A504">
        <v>555490</v>
      </c>
      <c r="B504" t="s">
        <v>3094</v>
      </c>
      <c r="C504" t="s">
        <v>323</v>
      </c>
      <c r="D504" s="1">
        <v>518</v>
      </c>
    </row>
    <row r="505" spans="1:4" x14ac:dyDescent="0.2">
      <c r="A505">
        <v>555581</v>
      </c>
      <c r="B505" t="s">
        <v>2447</v>
      </c>
      <c r="C505" t="s">
        <v>181</v>
      </c>
      <c r="D505" s="1">
        <v>2176</v>
      </c>
    </row>
    <row r="506" spans="1:4" x14ac:dyDescent="0.2">
      <c r="A506">
        <v>555599</v>
      </c>
      <c r="B506" t="s">
        <v>2318</v>
      </c>
      <c r="C506" t="s">
        <v>181</v>
      </c>
      <c r="D506" s="1">
        <v>3200</v>
      </c>
    </row>
    <row r="507" spans="1:4" x14ac:dyDescent="0.2">
      <c r="A507">
        <v>555631</v>
      </c>
      <c r="B507" t="s">
        <v>2963</v>
      </c>
      <c r="C507" t="s">
        <v>221</v>
      </c>
      <c r="D507" s="1">
        <v>1913</v>
      </c>
    </row>
    <row r="508" spans="1:4" x14ac:dyDescent="0.2">
      <c r="A508">
        <v>555649</v>
      </c>
      <c r="B508" t="s">
        <v>2964</v>
      </c>
      <c r="C508" t="s">
        <v>221</v>
      </c>
      <c r="D508" s="1">
        <v>1913</v>
      </c>
    </row>
    <row r="509" spans="1:4" x14ac:dyDescent="0.2">
      <c r="A509">
        <v>555789</v>
      </c>
      <c r="B509" t="s">
        <v>2368</v>
      </c>
      <c r="C509" t="s">
        <v>2335</v>
      </c>
      <c r="D509" s="1">
        <v>1269</v>
      </c>
    </row>
    <row r="510" spans="1:4" x14ac:dyDescent="0.2">
      <c r="A510">
        <v>555797</v>
      </c>
      <c r="B510" t="s">
        <v>2334</v>
      </c>
      <c r="C510" t="s">
        <v>2335</v>
      </c>
      <c r="D510" s="1">
        <v>1527</v>
      </c>
    </row>
    <row r="511" spans="1:4" x14ac:dyDescent="0.2">
      <c r="A511">
        <v>555805</v>
      </c>
      <c r="B511" t="s">
        <v>2510</v>
      </c>
      <c r="C511" t="s">
        <v>2335</v>
      </c>
      <c r="D511" s="1">
        <v>2302</v>
      </c>
    </row>
    <row r="512" spans="1:4" x14ac:dyDescent="0.2">
      <c r="A512">
        <v>555813</v>
      </c>
      <c r="B512" t="s">
        <v>2391</v>
      </c>
      <c r="C512" t="s">
        <v>2335</v>
      </c>
      <c r="D512" s="1">
        <v>2258</v>
      </c>
    </row>
    <row r="513" spans="1:4" x14ac:dyDescent="0.2">
      <c r="A513">
        <v>555821</v>
      </c>
      <c r="B513" t="s">
        <v>2419</v>
      </c>
      <c r="C513" t="s">
        <v>2335</v>
      </c>
      <c r="D513" s="1">
        <v>3472.28</v>
      </c>
    </row>
    <row r="514" spans="1:4" x14ac:dyDescent="0.2">
      <c r="A514">
        <v>555839</v>
      </c>
      <c r="B514" t="s">
        <v>2559</v>
      </c>
      <c r="C514" t="s">
        <v>2335</v>
      </c>
      <c r="D514" s="1">
        <v>3917</v>
      </c>
    </row>
    <row r="515" spans="1:4" x14ac:dyDescent="0.2">
      <c r="A515">
        <v>555847</v>
      </c>
      <c r="B515" t="s">
        <v>2353</v>
      </c>
      <c r="C515" t="s">
        <v>2335</v>
      </c>
      <c r="D515" s="1">
        <v>7534</v>
      </c>
    </row>
    <row r="516" spans="1:4" x14ac:dyDescent="0.2">
      <c r="A516">
        <v>555854</v>
      </c>
      <c r="B516" t="s">
        <v>2605</v>
      </c>
      <c r="C516" t="s">
        <v>2335</v>
      </c>
      <c r="D516" s="1">
        <v>8062</v>
      </c>
    </row>
    <row r="517" spans="1:4" x14ac:dyDescent="0.2">
      <c r="A517">
        <v>555862</v>
      </c>
      <c r="B517" t="s">
        <v>2418</v>
      </c>
      <c r="C517" t="s">
        <v>2335</v>
      </c>
      <c r="D517" s="1">
        <v>9136</v>
      </c>
    </row>
    <row r="518" spans="1:4" x14ac:dyDescent="0.2">
      <c r="A518">
        <v>555870</v>
      </c>
      <c r="B518" t="s">
        <v>2577</v>
      </c>
      <c r="C518" t="s">
        <v>2335</v>
      </c>
      <c r="D518" s="1">
        <v>9248</v>
      </c>
    </row>
    <row r="519" spans="1:4" x14ac:dyDescent="0.2">
      <c r="A519">
        <v>555961</v>
      </c>
      <c r="B519" t="s">
        <v>3228</v>
      </c>
      <c r="C519" t="s">
        <v>95</v>
      </c>
      <c r="D519" s="1">
        <v>5937</v>
      </c>
    </row>
    <row r="520" spans="1:4" x14ac:dyDescent="0.2">
      <c r="A520">
        <v>555995</v>
      </c>
      <c r="B520" t="s">
        <v>3181</v>
      </c>
      <c r="C520" t="s">
        <v>95</v>
      </c>
      <c r="D520" s="1">
        <v>7953</v>
      </c>
    </row>
    <row r="521" spans="1:4" x14ac:dyDescent="0.2">
      <c r="A521">
        <v>556126</v>
      </c>
      <c r="B521" t="s">
        <v>2432</v>
      </c>
      <c r="C521" t="s">
        <v>183</v>
      </c>
      <c r="D521" s="1">
        <v>17325</v>
      </c>
    </row>
    <row r="522" spans="1:4" x14ac:dyDescent="0.2">
      <c r="A522">
        <v>556134</v>
      </c>
      <c r="B522" t="s">
        <v>2433</v>
      </c>
      <c r="C522" t="s">
        <v>183</v>
      </c>
      <c r="D522" s="1">
        <v>19663</v>
      </c>
    </row>
    <row r="523" spans="1:4" x14ac:dyDescent="0.2">
      <c r="A523">
        <v>556142</v>
      </c>
      <c r="B523" t="s">
        <v>2517</v>
      </c>
      <c r="C523" t="s">
        <v>183</v>
      </c>
      <c r="D523" s="1">
        <v>19237</v>
      </c>
    </row>
    <row r="524" spans="1:4" x14ac:dyDescent="0.2">
      <c r="A524">
        <v>556159</v>
      </c>
      <c r="B524" t="s">
        <v>2572</v>
      </c>
      <c r="C524" t="s">
        <v>183</v>
      </c>
      <c r="D524" s="1">
        <v>17875</v>
      </c>
    </row>
    <row r="525" spans="1:4" x14ac:dyDescent="0.2">
      <c r="A525">
        <v>556209</v>
      </c>
      <c r="B525" t="s">
        <v>2980</v>
      </c>
      <c r="C525" t="s">
        <v>187</v>
      </c>
      <c r="D525" s="1">
        <v>19261</v>
      </c>
    </row>
    <row r="526" spans="1:4" x14ac:dyDescent="0.2">
      <c r="A526">
        <v>556217</v>
      </c>
      <c r="B526" t="s">
        <v>2521</v>
      </c>
      <c r="C526" t="s">
        <v>187</v>
      </c>
      <c r="D526" s="1">
        <v>17252</v>
      </c>
    </row>
    <row r="527" spans="1:4" x14ac:dyDescent="0.2">
      <c r="A527">
        <v>556274</v>
      </c>
      <c r="B527" t="s">
        <v>2573</v>
      </c>
      <c r="C527" t="s">
        <v>213</v>
      </c>
      <c r="D527" s="1">
        <v>13750</v>
      </c>
    </row>
    <row r="528" spans="1:4" x14ac:dyDescent="0.2">
      <c r="A528">
        <v>556357</v>
      </c>
      <c r="B528" t="s">
        <v>2347</v>
      </c>
      <c r="C528" t="s">
        <v>281</v>
      </c>
      <c r="D528" s="1">
        <v>570</v>
      </c>
    </row>
    <row r="529" spans="1:4" x14ac:dyDescent="0.2">
      <c r="A529">
        <v>556431</v>
      </c>
      <c r="B529" t="s">
        <v>2814</v>
      </c>
      <c r="C529" t="s">
        <v>281</v>
      </c>
      <c r="D529" s="1">
        <v>4187</v>
      </c>
    </row>
    <row r="530" spans="1:4" x14ac:dyDescent="0.2">
      <c r="A530">
        <v>556472</v>
      </c>
      <c r="B530" t="s">
        <v>2323</v>
      </c>
      <c r="C530" t="s">
        <v>155</v>
      </c>
      <c r="D530" s="1">
        <v>548</v>
      </c>
    </row>
    <row r="531" spans="1:4" x14ac:dyDescent="0.2">
      <c r="A531">
        <v>556621</v>
      </c>
      <c r="B531" t="s">
        <v>3222</v>
      </c>
      <c r="C531" t="s">
        <v>2600</v>
      </c>
      <c r="D531" s="1">
        <v>3065</v>
      </c>
    </row>
    <row r="532" spans="1:4" x14ac:dyDescent="0.2">
      <c r="A532">
        <v>556647</v>
      </c>
      <c r="B532" t="s">
        <v>2601</v>
      </c>
      <c r="C532" t="s">
        <v>2600</v>
      </c>
      <c r="D532" s="1">
        <v>3938</v>
      </c>
    </row>
    <row r="533" spans="1:4" x14ac:dyDescent="0.2">
      <c r="A533">
        <v>556720</v>
      </c>
      <c r="B533" t="s">
        <v>2428</v>
      </c>
      <c r="C533" t="s">
        <v>95</v>
      </c>
      <c r="D533" s="1">
        <v>18150</v>
      </c>
    </row>
    <row r="534" spans="1:4" x14ac:dyDescent="0.2">
      <c r="A534">
        <v>556738</v>
      </c>
      <c r="B534" t="s">
        <v>2362</v>
      </c>
      <c r="C534" t="s">
        <v>95</v>
      </c>
      <c r="D534" s="1">
        <v>19663</v>
      </c>
    </row>
    <row r="535" spans="1:4" x14ac:dyDescent="0.2">
      <c r="A535">
        <v>556746</v>
      </c>
      <c r="B535" t="s">
        <v>2360</v>
      </c>
      <c r="C535" t="s">
        <v>95</v>
      </c>
      <c r="D535" s="1">
        <v>19663</v>
      </c>
    </row>
    <row r="536" spans="1:4" x14ac:dyDescent="0.2">
      <c r="A536">
        <v>556753</v>
      </c>
      <c r="B536" t="s">
        <v>2361</v>
      </c>
      <c r="C536" t="s">
        <v>95</v>
      </c>
      <c r="D536" s="1">
        <v>21679</v>
      </c>
    </row>
    <row r="537" spans="1:4" x14ac:dyDescent="0.2">
      <c r="A537">
        <v>556779</v>
      </c>
      <c r="B537" t="s">
        <v>2363</v>
      </c>
      <c r="C537" t="s">
        <v>95</v>
      </c>
      <c r="D537" s="1">
        <v>7863</v>
      </c>
    </row>
    <row r="538" spans="1:4" x14ac:dyDescent="0.2">
      <c r="A538">
        <v>556787</v>
      </c>
      <c r="B538" t="s">
        <v>2364</v>
      </c>
      <c r="C538" t="s">
        <v>95</v>
      </c>
      <c r="D538" s="1">
        <v>8250</v>
      </c>
    </row>
    <row r="539" spans="1:4" x14ac:dyDescent="0.2">
      <c r="A539">
        <v>556894</v>
      </c>
      <c r="B539" t="s">
        <v>2369</v>
      </c>
      <c r="C539" t="s">
        <v>95</v>
      </c>
      <c r="D539" s="1">
        <v>905.25</v>
      </c>
    </row>
    <row r="540" spans="1:4" x14ac:dyDescent="0.2">
      <c r="A540">
        <v>556902</v>
      </c>
      <c r="B540" t="s">
        <v>2469</v>
      </c>
      <c r="C540" t="s">
        <v>95</v>
      </c>
      <c r="D540" s="1">
        <v>926</v>
      </c>
    </row>
    <row r="541" spans="1:4" x14ac:dyDescent="0.2">
      <c r="A541">
        <v>556910</v>
      </c>
      <c r="B541" t="s">
        <v>2387</v>
      </c>
      <c r="C541" t="s">
        <v>95</v>
      </c>
      <c r="D541" s="1">
        <v>1785</v>
      </c>
    </row>
    <row r="542" spans="1:4" x14ac:dyDescent="0.2">
      <c r="A542">
        <v>556951</v>
      </c>
      <c r="B542" t="s">
        <v>2485</v>
      </c>
      <c r="C542" t="s">
        <v>2294</v>
      </c>
      <c r="D542" s="1">
        <v>2780</v>
      </c>
    </row>
    <row r="543" spans="1:4" x14ac:dyDescent="0.2">
      <c r="A543">
        <v>556969</v>
      </c>
      <c r="B543" t="s">
        <v>2431</v>
      </c>
      <c r="C543" t="s">
        <v>2309</v>
      </c>
      <c r="D543" s="1">
        <v>6915</v>
      </c>
    </row>
    <row r="544" spans="1:4" x14ac:dyDescent="0.2">
      <c r="A544">
        <v>556993</v>
      </c>
      <c r="B544" t="s">
        <v>2399</v>
      </c>
      <c r="C544" t="s">
        <v>2294</v>
      </c>
      <c r="D544" s="1">
        <v>2462</v>
      </c>
    </row>
    <row r="545" spans="1:4" x14ac:dyDescent="0.2">
      <c r="A545">
        <v>557009</v>
      </c>
      <c r="B545" t="s">
        <v>2492</v>
      </c>
      <c r="C545" t="s">
        <v>2294</v>
      </c>
      <c r="D545" s="1">
        <v>5426.25</v>
      </c>
    </row>
    <row r="546" spans="1:4" x14ac:dyDescent="0.2">
      <c r="A546">
        <v>557041</v>
      </c>
      <c r="B546" t="s">
        <v>322</v>
      </c>
      <c r="C546" t="s">
        <v>323</v>
      </c>
      <c r="D546" s="1">
        <v>3200</v>
      </c>
    </row>
    <row r="547" spans="1:4" x14ac:dyDescent="0.2">
      <c r="A547">
        <v>557066</v>
      </c>
      <c r="B547" t="s">
        <v>3070</v>
      </c>
      <c r="C547" t="s">
        <v>323</v>
      </c>
      <c r="D547" s="1">
        <v>7669</v>
      </c>
    </row>
    <row r="548" spans="1:4" x14ac:dyDescent="0.2">
      <c r="A548">
        <v>557074</v>
      </c>
      <c r="B548" t="s">
        <v>2340</v>
      </c>
      <c r="C548" t="s">
        <v>158</v>
      </c>
      <c r="D548" s="1">
        <v>905</v>
      </c>
    </row>
    <row r="549" spans="1:4" x14ac:dyDescent="0.2">
      <c r="A549">
        <v>557082</v>
      </c>
      <c r="B549" t="s">
        <v>2551</v>
      </c>
      <c r="C549" t="s">
        <v>158</v>
      </c>
      <c r="D549" s="1">
        <v>1228.25</v>
      </c>
    </row>
    <row r="550" spans="1:4" x14ac:dyDescent="0.2">
      <c r="A550">
        <v>557090</v>
      </c>
      <c r="B550" t="s">
        <v>2911</v>
      </c>
      <c r="C550" t="s">
        <v>158</v>
      </c>
      <c r="D550" s="1">
        <v>1497</v>
      </c>
    </row>
    <row r="551" spans="1:4" x14ac:dyDescent="0.2">
      <c r="A551">
        <v>557108</v>
      </c>
      <c r="B551" t="s">
        <v>2446</v>
      </c>
      <c r="C551" t="s">
        <v>158</v>
      </c>
      <c r="D551" s="1">
        <v>2926</v>
      </c>
    </row>
    <row r="552" spans="1:4" x14ac:dyDescent="0.2">
      <c r="A552">
        <v>557124</v>
      </c>
      <c r="B552" t="s">
        <v>2778</v>
      </c>
      <c r="C552" t="s">
        <v>158</v>
      </c>
      <c r="D552" s="1">
        <v>2525</v>
      </c>
    </row>
    <row r="553" spans="1:4" x14ac:dyDescent="0.2">
      <c r="A553">
        <v>557132</v>
      </c>
      <c r="B553" t="s">
        <v>2483</v>
      </c>
      <c r="C553" t="s">
        <v>95</v>
      </c>
      <c r="D553" s="1">
        <v>1535.04</v>
      </c>
    </row>
    <row r="554" spans="1:4" x14ac:dyDescent="0.2">
      <c r="A554">
        <v>557181</v>
      </c>
      <c r="B554" t="s">
        <v>2760</v>
      </c>
      <c r="C554" t="s">
        <v>2471</v>
      </c>
      <c r="D554" s="1">
        <v>27170</v>
      </c>
    </row>
    <row r="555" spans="1:4" x14ac:dyDescent="0.2">
      <c r="A555">
        <v>557215</v>
      </c>
      <c r="B555" t="s">
        <v>3402</v>
      </c>
      <c r="C555" t="s">
        <v>2309</v>
      </c>
      <c r="D555" s="1">
        <v>26113</v>
      </c>
    </row>
    <row r="556" spans="1:4" x14ac:dyDescent="0.2">
      <c r="A556">
        <v>557330</v>
      </c>
      <c r="B556" t="s">
        <v>2503</v>
      </c>
      <c r="C556" t="s">
        <v>176</v>
      </c>
      <c r="D556" s="1">
        <v>7125</v>
      </c>
    </row>
    <row r="557" spans="1:4" x14ac:dyDescent="0.2">
      <c r="A557">
        <v>557348</v>
      </c>
      <c r="B557" t="s">
        <v>2953</v>
      </c>
      <c r="C557" t="s">
        <v>176</v>
      </c>
      <c r="D557" s="1">
        <v>7125</v>
      </c>
    </row>
    <row r="558" spans="1:4" x14ac:dyDescent="0.2">
      <c r="A558">
        <v>557355</v>
      </c>
      <c r="B558" t="s">
        <v>2849</v>
      </c>
      <c r="C558" t="s">
        <v>321</v>
      </c>
      <c r="D558" s="1">
        <v>3200</v>
      </c>
    </row>
    <row r="559" spans="1:4" x14ac:dyDescent="0.2">
      <c r="A559">
        <v>557363</v>
      </c>
      <c r="B559" t="s">
        <v>2461</v>
      </c>
      <c r="C559" t="s">
        <v>321</v>
      </c>
      <c r="D559" s="1">
        <v>3750</v>
      </c>
    </row>
    <row r="560" spans="1:4" x14ac:dyDescent="0.2">
      <c r="A560">
        <v>557371</v>
      </c>
      <c r="B560" t="s">
        <v>2441</v>
      </c>
      <c r="C560" t="s">
        <v>181</v>
      </c>
      <c r="D560" s="1">
        <v>3400</v>
      </c>
    </row>
    <row r="561" spans="1:4" x14ac:dyDescent="0.2">
      <c r="A561">
        <v>557389</v>
      </c>
      <c r="B561" t="s">
        <v>2835</v>
      </c>
      <c r="C561" t="s">
        <v>181</v>
      </c>
      <c r="D561" s="1">
        <v>2176</v>
      </c>
    </row>
    <row r="562" spans="1:4" x14ac:dyDescent="0.2">
      <c r="A562">
        <v>557413</v>
      </c>
      <c r="B562" t="s">
        <v>2499</v>
      </c>
      <c r="C562" t="s">
        <v>119</v>
      </c>
      <c r="D562" s="1">
        <v>2176</v>
      </c>
    </row>
    <row r="563" spans="1:4" x14ac:dyDescent="0.2">
      <c r="A563">
        <v>557439</v>
      </c>
      <c r="B563" t="s">
        <v>2847</v>
      </c>
      <c r="C563" t="s">
        <v>2600</v>
      </c>
      <c r="D563" s="1">
        <v>5288</v>
      </c>
    </row>
    <row r="564" spans="1:4" x14ac:dyDescent="0.2">
      <c r="A564">
        <v>557447</v>
      </c>
      <c r="B564" t="s">
        <v>2833</v>
      </c>
      <c r="C564" t="s">
        <v>2600</v>
      </c>
      <c r="D564" s="1">
        <v>10650</v>
      </c>
    </row>
    <row r="565" spans="1:4" x14ac:dyDescent="0.2">
      <c r="A565">
        <v>557454</v>
      </c>
      <c r="B565" t="s">
        <v>2859</v>
      </c>
      <c r="C565" t="s">
        <v>2600</v>
      </c>
      <c r="D565" s="1">
        <v>8625</v>
      </c>
    </row>
    <row r="566" spans="1:4" x14ac:dyDescent="0.2">
      <c r="A566">
        <v>557512</v>
      </c>
      <c r="B566" t="s">
        <v>1718</v>
      </c>
      <c r="C566" t="s">
        <v>367</v>
      </c>
      <c r="D566" s="1">
        <v>11265</v>
      </c>
    </row>
    <row r="567" spans="1:4" x14ac:dyDescent="0.2">
      <c r="A567">
        <v>557520</v>
      </c>
      <c r="B567" t="s">
        <v>1726</v>
      </c>
      <c r="C567" t="s">
        <v>367</v>
      </c>
      <c r="D567" s="1">
        <v>11265</v>
      </c>
    </row>
    <row r="568" spans="1:4" x14ac:dyDescent="0.2">
      <c r="A568">
        <v>557538</v>
      </c>
      <c r="B568" t="s">
        <v>1701</v>
      </c>
      <c r="C568" t="s">
        <v>367</v>
      </c>
      <c r="D568" s="1">
        <v>10617</v>
      </c>
    </row>
    <row r="569" spans="1:4" x14ac:dyDescent="0.2">
      <c r="A569">
        <v>557561</v>
      </c>
      <c r="B569" t="s">
        <v>1640</v>
      </c>
      <c r="C569" t="s">
        <v>312</v>
      </c>
      <c r="D569" s="1">
        <v>14000</v>
      </c>
    </row>
    <row r="570" spans="1:4" x14ac:dyDescent="0.2">
      <c r="A570">
        <v>557579</v>
      </c>
      <c r="B570" t="s">
        <v>1641</v>
      </c>
      <c r="C570" t="s">
        <v>312</v>
      </c>
      <c r="D570" s="1">
        <v>14300</v>
      </c>
    </row>
    <row r="571" spans="1:4" x14ac:dyDescent="0.2">
      <c r="A571">
        <v>557587</v>
      </c>
      <c r="B571" t="s">
        <v>1642</v>
      </c>
      <c r="C571" t="s">
        <v>312</v>
      </c>
      <c r="D571" s="1">
        <v>16363</v>
      </c>
    </row>
    <row r="572" spans="1:4" x14ac:dyDescent="0.2">
      <c r="A572">
        <v>557611</v>
      </c>
      <c r="B572" t="s">
        <v>2622</v>
      </c>
      <c r="C572" t="s">
        <v>2407</v>
      </c>
      <c r="D572" s="1">
        <v>1156</v>
      </c>
    </row>
    <row r="573" spans="1:4" x14ac:dyDescent="0.2">
      <c r="A573">
        <v>557629</v>
      </c>
      <c r="B573" t="s">
        <v>2750</v>
      </c>
      <c r="C573" t="s">
        <v>2407</v>
      </c>
      <c r="D573" s="1">
        <v>1585</v>
      </c>
    </row>
    <row r="574" spans="1:4" x14ac:dyDescent="0.2">
      <c r="A574">
        <v>557637</v>
      </c>
      <c r="B574" t="s">
        <v>2625</v>
      </c>
      <c r="C574" t="s">
        <v>2407</v>
      </c>
      <c r="D574" s="1">
        <v>1994</v>
      </c>
    </row>
    <row r="575" spans="1:4" x14ac:dyDescent="0.2">
      <c r="A575">
        <v>557645</v>
      </c>
      <c r="B575" t="s">
        <v>2592</v>
      </c>
      <c r="C575" t="s">
        <v>2407</v>
      </c>
      <c r="D575" s="1">
        <v>2212</v>
      </c>
    </row>
    <row r="576" spans="1:4" x14ac:dyDescent="0.2">
      <c r="A576">
        <v>557652</v>
      </c>
      <c r="B576" t="s">
        <v>2743</v>
      </c>
      <c r="C576" t="s">
        <v>2407</v>
      </c>
      <c r="D576" s="1">
        <v>2789</v>
      </c>
    </row>
    <row r="577" spans="1:4" x14ac:dyDescent="0.2">
      <c r="A577">
        <v>557660</v>
      </c>
      <c r="B577" t="s">
        <v>2751</v>
      </c>
      <c r="C577" t="s">
        <v>2407</v>
      </c>
      <c r="D577" s="1">
        <v>4725</v>
      </c>
    </row>
    <row r="578" spans="1:4" x14ac:dyDescent="0.2">
      <c r="A578">
        <v>557678</v>
      </c>
      <c r="B578" t="s">
        <v>3223</v>
      </c>
      <c r="C578" t="s">
        <v>2407</v>
      </c>
      <c r="D578" s="1">
        <v>3900</v>
      </c>
    </row>
    <row r="579" spans="1:4" x14ac:dyDescent="0.2">
      <c r="A579">
        <v>557686</v>
      </c>
      <c r="B579" t="s">
        <v>2497</v>
      </c>
      <c r="C579" t="s">
        <v>2407</v>
      </c>
      <c r="D579" s="1">
        <v>8100</v>
      </c>
    </row>
    <row r="580" spans="1:4" x14ac:dyDescent="0.2">
      <c r="A580">
        <v>557694</v>
      </c>
      <c r="B580" t="s">
        <v>2637</v>
      </c>
      <c r="C580" t="s">
        <v>2407</v>
      </c>
      <c r="D580" s="1">
        <v>9263</v>
      </c>
    </row>
    <row r="581" spans="1:4" x14ac:dyDescent="0.2">
      <c r="A581">
        <v>557702</v>
      </c>
      <c r="B581" t="s">
        <v>2763</v>
      </c>
      <c r="C581" t="s">
        <v>2407</v>
      </c>
      <c r="D581" s="1">
        <v>8431</v>
      </c>
    </row>
    <row r="582" spans="1:4" x14ac:dyDescent="0.2">
      <c r="A582">
        <v>557728</v>
      </c>
      <c r="B582" t="s">
        <v>2564</v>
      </c>
      <c r="C582" t="s">
        <v>326</v>
      </c>
      <c r="D582" s="1">
        <v>828</v>
      </c>
    </row>
    <row r="583" spans="1:4" x14ac:dyDescent="0.2">
      <c r="A583">
        <v>557785</v>
      </c>
      <c r="B583" t="s">
        <v>2359</v>
      </c>
      <c r="C583" t="s">
        <v>95</v>
      </c>
      <c r="D583" s="1">
        <v>3928</v>
      </c>
    </row>
    <row r="584" spans="1:4" x14ac:dyDescent="0.2">
      <c r="A584">
        <v>557801</v>
      </c>
      <c r="B584" t="s">
        <v>2457</v>
      </c>
      <c r="C584" t="s">
        <v>2294</v>
      </c>
      <c r="D584" s="1">
        <v>3888</v>
      </c>
    </row>
    <row r="585" spans="1:4" x14ac:dyDescent="0.2">
      <c r="A585">
        <v>557819</v>
      </c>
      <c r="B585" t="s">
        <v>2389</v>
      </c>
      <c r="C585" t="s">
        <v>2294</v>
      </c>
      <c r="D585" s="1">
        <v>6563</v>
      </c>
    </row>
    <row r="586" spans="1:4" x14ac:dyDescent="0.2">
      <c r="A586">
        <v>557850</v>
      </c>
      <c r="B586" t="s">
        <v>2560</v>
      </c>
      <c r="C586" t="s">
        <v>1650</v>
      </c>
      <c r="D586" s="1">
        <v>7482</v>
      </c>
    </row>
    <row r="587" spans="1:4" x14ac:dyDescent="0.2">
      <c r="A587">
        <v>558015</v>
      </c>
      <c r="B587" t="s">
        <v>2468</v>
      </c>
      <c r="C587" t="s">
        <v>1626</v>
      </c>
      <c r="D587" s="1">
        <v>1233</v>
      </c>
    </row>
    <row r="588" spans="1:4" x14ac:dyDescent="0.2">
      <c r="A588">
        <v>558023</v>
      </c>
      <c r="B588" t="s">
        <v>2667</v>
      </c>
      <c r="C588" t="s">
        <v>1626</v>
      </c>
      <c r="D588" s="1">
        <v>1062.5</v>
      </c>
    </row>
    <row r="589" spans="1:4" x14ac:dyDescent="0.2">
      <c r="A589">
        <v>558056</v>
      </c>
      <c r="B589" t="s">
        <v>2341</v>
      </c>
      <c r="C589" t="s">
        <v>158</v>
      </c>
      <c r="D589" s="1">
        <v>2265</v>
      </c>
    </row>
    <row r="590" spans="1:4" x14ac:dyDescent="0.2">
      <c r="A590">
        <v>558072</v>
      </c>
      <c r="B590" t="s">
        <v>2352</v>
      </c>
      <c r="C590" t="s">
        <v>158</v>
      </c>
      <c r="D590" s="1">
        <v>3816</v>
      </c>
    </row>
    <row r="591" spans="1:4" x14ac:dyDescent="0.2">
      <c r="A591">
        <v>558080</v>
      </c>
      <c r="B591" t="s">
        <v>3143</v>
      </c>
      <c r="C591" t="s">
        <v>2335</v>
      </c>
      <c r="D591" s="1">
        <v>11112</v>
      </c>
    </row>
    <row r="592" spans="1:4" x14ac:dyDescent="0.2">
      <c r="A592">
        <v>558106</v>
      </c>
      <c r="B592" t="s">
        <v>2930</v>
      </c>
      <c r="C592" t="s">
        <v>196</v>
      </c>
      <c r="D592" s="1">
        <v>2980</v>
      </c>
    </row>
    <row r="593" spans="1:4" x14ac:dyDescent="0.2">
      <c r="A593">
        <v>558114</v>
      </c>
      <c r="B593" t="s">
        <v>2574</v>
      </c>
      <c r="C593" t="s">
        <v>196</v>
      </c>
      <c r="D593" s="1">
        <v>4313</v>
      </c>
    </row>
    <row r="594" spans="1:4" x14ac:dyDescent="0.2">
      <c r="A594">
        <v>558130</v>
      </c>
      <c r="B594" t="s">
        <v>2522</v>
      </c>
      <c r="C594" t="s">
        <v>187</v>
      </c>
      <c r="D594" s="1">
        <v>24750</v>
      </c>
    </row>
    <row r="595" spans="1:4" x14ac:dyDescent="0.2">
      <c r="A595">
        <v>558155</v>
      </c>
      <c r="B595" t="s">
        <v>2565</v>
      </c>
      <c r="C595" t="s">
        <v>254</v>
      </c>
      <c r="D595" s="1">
        <v>4536</v>
      </c>
    </row>
    <row r="596" spans="1:4" x14ac:dyDescent="0.2">
      <c r="A596">
        <v>558163</v>
      </c>
      <c r="B596" t="s">
        <v>1672</v>
      </c>
      <c r="C596" t="s">
        <v>254</v>
      </c>
      <c r="D596" s="1">
        <v>4536</v>
      </c>
    </row>
    <row r="597" spans="1:4" x14ac:dyDescent="0.2">
      <c r="A597">
        <v>558171</v>
      </c>
      <c r="B597" t="s">
        <v>1670</v>
      </c>
      <c r="C597" t="s">
        <v>326</v>
      </c>
      <c r="D597" s="1">
        <v>1934</v>
      </c>
    </row>
    <row r="598" spans="1:4" x14ac:dyDescent="0.2">
      <c r="A598">
        <v>558189</v>
      </c>
      <c r="B598" t="s">
        <v>2584</v>
      </c>
      <c r="C598" t="s">
        <v>326</v>
      </c>
      <c r="D598" s="1">
        <v>2324</v>
      </c>
    </row>
    <row r="599" spans="1:4" x14ac:dyDescent="0.2">
      <c r="A599">
        <v>558205</v>
      </c>
      <c r="B599" t="s">
        <v>2580</v>
      </c>
      <c r="C599" t="s">
        <v>326</v>
      </c>
      <c r="D599" s="1">
        <v>4707</v>
      </c>
    </row>
    <row r="600" spans="1:4" x14ac:dyDescent="0.2">
      <c r="A600">
        <v>558239</v>
      </c>
      <c r="B600" t="s">
        <v>2426</v>
      </c>
      <c r="C600" t="s">
        <v>260</v>
      </c>
      <c r="D600" s="1">
        <v>5063</v>
      </c>
    </row>
    <row r="601" spans="1:4" x14ac:dyDescent="0.2">
      <c r="A601">
        <v>558247</v>
      </c>
      <c r="B601" t="s">
        <v>2425</v>
      </c>
      <c r="C601" t="s">
        <v>260</v>
      </c>
      <c r="D601" s="1">
        <v>9000</v>
      </c>
    </row>
    <row r="602" spans="1:4" x14ac:dyDescent="0.2">
      <c r="A602">
        <v>558254</v>
      </c>
      <c r="B602" t="s">
        <v>2505</v>
      </c>
      <c r="C602" t="s">
        <v>260</v>
      </c>
      <c r="D602" s="1">
        <v>13200</v>
      </c>
    </row>
    <row r="603" spans="1:4" x14ac:dyDescent="0.2">
      <c r="A603">
        <v>558262</v>
      </c>
      <c r="B603" t="s">
        <v>2596</v>
      </c>
      <c r="C603" t="s">
        <v>260</v>
      </c>
      <c r="D603" s="1">
        <v>10008</v>
      </c>
    </row>
    <row r="604" spans="1:4" x14ac:dyDescent="0.2">
      <c r="A604">
        <v>558270</v>
      </c>
      <c r="B604" t="s">
        <v>2594</v>
      </c>
      <c r="C604" t="s">
        <v>260</v>
      </c>
      <c r="D604" s="1">
        <v>9966</v>
      </c>
    </row>
    <row r="605" spans="1:4" x14ac:dyDescent="0.2">
      <c r="A605">
        <v>558288</v>
      </c>
      <c r="B605" t="s">
        <v>2753</v>
      </c>
      <c r="C605" t="s">
        <v>260</v>
      </c>
      <c r="D605" s="1">
        <v>11433</v>
      </c>
    </row>
    <row r="606" spans="1:4" x14ac:dyDescent="0.2">
      <c r="A606">
        <v>558320</v>
      </c>
      <c r="B606" t="s">
        <v>2396</v>
      </c>
      <c r="C606" t="s">
        <v>95</v>
      </c>
      <c r="D606" s="1">
        <v>16830</v>
      </c>
    </row>
    <row r="607" spans="1:4" x14ac:dyDescent="0.2">
      <c r="A607">
        <v>558346</v>
      </c>
      <c r="B607" t="s">
        <v>2337</v>
      </c>
      <c r="C607" t="s">
        <v>95</v>
      </c>
      <c r="D607" s="1">
        <v>6408</v>
      </c>
    </row>
    <row r="608" spans="1:4" x14ac:dyDescent="0.2">
      <c r="A608">
        <v>558403</v>
      </c>
      <c r="B608" t="s">
        <v>2333</v>
      </c>
      <c r="C608" t="s">
        <v>95</v>
      </c>
      <c r="D608" s="1">
        <v>7644</v>
      </c>
    </row>
    <row r="609" spans="1:4" x14ac:dyDescent="0.2">
      <c r="A609">
        <v>558411</v>
      </c>
      <c r="B609" t="s">
        <v>2357</v>
      </c>
      <c r="C609" t="s">
        <v>95</v>
      </c>
      <c r="D609" s="1">
        <v>7080</v>
      </c>
    </row>
    <row r="610" spans="1:4" x14ac:dyDescent="0.2">
      <c r="A610">
        <v>558429</v>
      </c>
      <c r="B610" t="s">
        <v>2315</v>
      </c>
      <c r="C610" t="s">
        <v>95</v>
      </c>
      <c r="D610" s="1">
        <v>7980</v>
      </c>
    </row>
    <row r="611" spans="1:4" x14ac:dyDescent="0.2">
      <c r="A611">
        <v>558536</v>
      </c>
      <c r="B611" t="s">
        <v>2586</v>
      </c>
      <c r="C611" t="s">
        <v>321</v>
      </c>
      <c r="D611" s="1">
        <v>7312.5</v>
      </c>
    </row>
    <row r="612" spans="1:4" x14ac:dyDescent="0.2">
      <c r="A612">
        <v>558544</v>
      </c>
      <c r="B612" t="s">
        <v>2444</v>
      </c>
      <c r="C612" t="s">
        <v>321</v>
      </c>
      <c r="D612" s="1">
        <v>6732</v>
      </c>
    </row>
    <row r="613" spans="1:4" x14ac:dyDescent="0.2">
      <c r="A613">
        <v>558551</v>
      </c>
      <c r="B613" t="s">
        <v>2516</v>
      </c>
      <c r="C613" t="s">
        <v>321</v>
      </c>
      <c r="D613" s="1">
        <v>9187.5</v>
      </c>
    </row>
    <row r="614" spans="1:4" x14ac:dyDescent="0.2">
      <c r="A614">
        <v>558619</v>
      </c>
      <c r="B614" t="s">
        <v>2628</v>
      </c>
      <c r="C614" t="s">
        <v>95</v>
      </c>
      <c r="D614" s="1">
        <v>5857</v>
      </c>
    </row>
    <row r="615" spans="1:4" x14ac:dyDescent="0.2">
      <c r="A615">
        <v>558650</v>
      </c>
      <c r="B615" t="s">
        <v>2420</v>
      </c>
      <c r="C615" t="s">
        <v>2294</v>
      </c>
      <c r="D615" s="1">
        <v>8100</v>
      </c>
    </row>
    <row r="616" spans="1:4" x14ac:dyDescent="0.2">
      <c r="A616">
        <v>558692</v>
      </c>
      <c r="B616" t="s">
        <v>1716</v>
      </c>
      <c r="C616" t="s">
        <v>176</v>
      </c>
      <c r="D616" s="1">
        <v>12000</v>
      </c>
    </row>
    <row r="617" spans="1:4" x14ac:dyDescent="0.2">
      <c r="A617">
        <v>558700</v>
      </c>
      <c r="B617" t="s">
        <v>1717</v>
      </c>
      <c r="C617" t="s">
        <v>176</v>
      </c>
      <c r="D617" s="1">
        <v>9001</v>
      </c>
    </row>
    <row r="618" spans="1:4" x14ac:dyDescent="0.2">
      <c r="A618">
        <v>558783</v>
      </c>
      <c r="B618" t="s">
        <v>3197</v>
      </c>
      <c r="C618" t="s">
        <v>3198</v>
      </c>
      <c r="D618" s="1">
        <v>10500</v>
      </c>
    </row>
    <row r="619" spans="1:4" x14ac:dyDescent="0.2">
      <c r="A619">
        <v>558809</v>
      </c>
      <c r="B619" t="s">
        <v>2135</v>
      </c>
      <c r="C619" t="s">
        <v>176</v>
      </c>
      <c r="D619" s="1">
        <v>12000</v>
      </c>
    </row>
    <row r="620" spans="1:4" x14ac:dyDescent="0.2">
      <c r="A620">
        <v>558858</v>
      </c>
      <c r="B620" t="s">
        <v>2642</v>
      </c>
      <c r="C620" t="s">
        <v>321</v>
      </c>
      <c r="D620" s="1">
        <v>10665</v>
      </c>
    </row>
    <row r="621" spans="1:4" x14ac:dyDescent="0.2">
      <c r="A621">
        <v>558916</v>
      </c>
      <c r="B621" t="s">
        <v>2617</v>
      </c>
      <c r="C621" t="s">
        <v>158</v>
      </c>
      <c r="D621" s="1">
        <v>8085</v>
      </c>
    </row>
    <row r="622" spans="1:4" x14ac:dyDescent="0.2">
      <c r="A622">
        <v>559013</v>
      </c>
      <c r="B622" t="s">
        <v>1798</v>
      </c>
      <c r="C622" t="s">
        <v>158</v>
      </c>
      <c r="D622" s="1">
        <v>3880</v>
      </c>
    </row>
    <row r="623" spans="1:4" x14ac:dyDescent="0.2">
      <c r="A623">
        <v>559021</v>
      </c>
      <c r="B623" t="s">
        <v>1799</v>
      </c>
      <c r="C623" t="s">
        <v>158</v>
      </c>
      <c r="D623" s="1">
        <v>3760</v>
      </c>
    </row>
    <row r="624" spans="1:4" x14ac:dyDescent="0.2">
      <c r="A624">
        <v>559039</v>
      </c>
      <c r="B624" t="s">
        <v>1895</v>
      </c>
      <c r="C624" t="s">
        <v>158</v>
      </c>
      <c r="D624" s="1">
        <v>6113</v>
      </c>
    </row>
    <row r="625" spans="1:4" x14ac:dyDescent="0.2">
      <c r="A625">
        <v>559062</v>
      </c>
      <c r="B625" t="s">
        <v>2576</v>
      </c>
      <c r="C625" t="s">
        <v>247</v>
      </c>
      <c r="D625" s="1">
        <v>8925</v>
      </c>
    </row>
    <row r="626" spans="1:4" x14ac:dyDescent="0.2">
      <c r="A626">
        <v>559070</v>
      </c>
      <c r="B626" t="s">
        <v>1889</v>
      </c>
      <c r="C626" t="s">
        <v>247</v>
      </c>
      <c r="D626" s="1">
        <v>10323</v>
      </c>
    </row>
    <row r="627" spans="1:4" x14ac:dyDescent="0.2">
      <c r="A627">
        <v>559088</v>
      </c>
      <c r="B627" t="s">
        <v>1894</v>
      </c>
      <c r="C627" t="s">
        <v>326</v>
      </c>
      <c r="D627" s="1">
        <v>7219</v>
      </c>
    </row>
    <row r="628" spans="1:4" x14ac:dyDescent="0.2">
      <c r="A628">
        <v>559104</v>
      </c>
      <c r="B628" t="s">
        <v>3328</v>
      </c>
      <c r="C628" t="s">
        <v>326</v>
      </c>
      <c r="D628" s="1">
        <v>8520</v>
      </c>
    </row>
    <row r="629" spans="1:4" x14ac:dyDescent="0.2">
      <c r="A629">
        <v>559112</v>
      </c>
      <c r="B629" t="s">
        <v>1891</v>
      </c>
      <c r="C629" t="s">
        <v>196</v>
      </c>
      <c r="D629" s="1">
        <v>3700</v>
      </c>
    </row>
    <row r="630" spans="1:4" x14ac:dyDescent="0.2">
      <c r="A630">
        <v>559146</v>
      </c>
      <c r="B630" t="s">
        <v>1885</v>
      </c>
      <c r="C630" t="s">
        <v>254</v>
      </c>
      <c r="D630" s="1">
        <v>5490</v>
      </c>
    </row>
    <row r="631" spans="1:4" x14ac:dyDescent="0.2">
      <c r="A631">
        <v>559187</v>
      </c>
      <c r="B631" t="s">
        <v>1787</v>
      </c>
      <c r="C631" t="s">
        <v>254</v>
      </c>
      <c r="D631" s="1">
        <v>10185</v>
      </c>
    </row>
    <row r="632" spans="1:4" x14ac:dyDescent="0.2">
      <c r="A632">
        <v>559229</v>
      </c>
      <c r="B632" t="s">
        <v>1873</v>
      </c>
      <c r="C632" t="s">
        <v>181</v>
      </c>
      <c r="D632" s="1">
        <v>6694</v>
      </c>
    </row>
    <row r="633" spans="1:4" x14ac:dyDescent="0.2">
      <c r="A633">
        <v>559286</v>
      </c>
      <c r="B633" t="s">
        <v>3398</v>
      </c>
      <c r="C633" t="s">
        <v>95</v>
      </c>
      <c r="D633" s="1">
        <v>8438</v>
      </c>
    </row>
    <row r="634" spans="1:4" x14ac:dyDescent="0.2">
      <c r="A634">
        <v>559302</v>
      </c>
      <c r="B634" t="s">
        <v>2732</v>
      </c>
      <c r="C634" t="s">
        <v>95</v>
      </c>
      <c r="D634" s="1">
        <v>15161</v>
      </c>
    </row>
    <row r="635" spans="1:4" x14ac:dyDescent="0.2">
      <c r="A635">
        <v>559310</v>
      </c>
      <c r="B635" t="s">
        <v>2501</v>
      </c>
      <c r="C635" t="s">
        <v>95</v>
      </c>
      <c r="D635" s="1">
        <v>8565</v>
      </c>
    </row>
    <row r="636" spans="1:4" x14ac:dyDescent="0.2">
      <c r="A636">
        <v>559328</v>
      </c>
      <c r="B636" t="s">
        <v>2329</v>
      </c>
      <c r="C636" t="s">
        <v>95</v>
      </c>
      <c r="D636" s="1">
        <v>8111.25</v>
      </c>
    </row>
    <row r="637" spans="1:4" x14ac:dyDescent="0.2">
      <c r="A637">
        <v>559336</v>
      </c>
      <c r="B637" t="s">
        <v>2491</v>
      </c>
      <c r="C637" t="s">
        <v>95</v>
      </c>
      <c r="D637" s="1">
        <v>7953</v>
      </c>
    </row>
    <row r="638" spans="1:4" x14ac:dyDescent="0.2">
      <c r="A638">
        <v>559344</v>
      </c>
      <c r="B638" t="s">
        <v>2748</v>
      </c>
      <c r="C638" t="s">
        <v>95</v>
      </c>
      <c r="D638" s="1">
        <v>6000</v>
      </c>
    </row>
    <row r="639" spans="1:4" x14ac:dyDescent="0.2">
      <c r="A639">
        <v>559419</v>
      </c>
      <c r="B639" t="s">
        <v>2502</v>
      </c>
      <c r="C639" t="s">
        <v>321</v>
      </c>
      <c r="D639" s="1">
        <v>14300</v>
      </c>
    </row>
    <row r="640" spans="1:4" x14ac:dyDescent="0.2">
      <c r="A640">
        <v>559427</v>
      </c>
      <c r="B640" t="s">
        <v>2620</v>
      </c>
      <c r="C640" t="s">
        <v>95</v>
      </c>
      <c r="D640" s="1">
        <v>7136.25</v>
      </c>
    </row>
    <row r="641" spans="1:4" x14ac:dyDescent="0.2">
      <c r="A641">
        <v>559450</v>
      </c>
      <c r="B641" t="s">
        <v>2449</v>
      </c>
      <c r="C641" t="s">
        <v>2450</v>
      </c>
      <c r="D641" s="1">
        <v>1637</v>
      </c>
    </row>
    <row r="642" spans="1:4" x14ac:dyDescent="0.2">
      <c r="A642">
        <v>559542</v>
      </c>
      <c r="B642" t="s">
        <v>2561</v>
      </c>
      <c r="C642" t="s">
        <v>166</v>
      </c>
      <c r="D642" s="1">
        <v>2800</v>
      </c>
    </row>
    <row r="643" spans="1:4" x14ac:dyDescent="0.2">
      <c r="A643">
        <v>559625</v>
      </c>
      <c r="B643" t="s">
        <v>2747</v>
      </c>
      <c r="C643" t="s">
        <v>95</v>
      </c>
      <c r="D643" s="1">
        <v>6000</v>
      </c>
    </row>
    <row r="644" spans="1:4" x14ac:dyDescent="0.2">
      <c r="A644">
        <v>559658</v>
      </c>
      <c r="B644" t="s">
        <v>3184</v>
      </c>
      <c r="C644" t="s">
        <v>95</v>
      </c>
      <c r="D644" s="1">
        <v>12939</v>
      </c>
    </row>
    <row r="645" spans="1:4" x14ac:dyDescent="0.2">
      <c r="A645">
        <v>559682</v>
      </c>
      <c r="B645" t="s">
        <v>2436</v>
      </c>
      <c r="C645" t="s">
        <v>2437</v>
      </c>
      <c r="D645" s="1">
        <v>35500</v>
      </c>
    </row>
    <row r="646" spans="1:4" x14ac:dyDescent="0.2">
      <c r="A646">
        <v>559690</v>
      </c>
      <c r="B646" t="s">
        <v>2588</v>
      </c>
      <c r="C646" t="s">
        <v>2437</v>
      </c>
      <c r="D646" s="1">
        <v>35000</v>
      </c>
    </row>
    <row r="647" spans="1:4" x14ac:dyDescent="0.2">
      <c r="A647">
        <v>559724</v>
      </c>
      <c r="B647" t="s">
        <v>2754</v>
      </c>
      <c r="C647" t="s">
        <v>321</v>
      </c>
      <c r="D647" s="1">
        <v>18563</v>
      </c>
    </row>
    <row r="648" spans="1:4" x14ac:dyDescent="0.2">
      <c r="A648">
        <v>559963</v>
      </c>
      <c r="B648" t="s">
        <v>2670</v>
      </c>
      <c r="C648" t="s">
        <v>2407</v>
      </c>
      <c r="D648" s="1">
        <v>8606</v>
      </c>
    </row>
    <row r="649" spans="1:4" x14ac:dyDescent="0.2">
      <c r="A649">
        <v>559971</v>
      </c>
      <c r="B649" t="s">
        <v>2783</v>
      </c>
      <c r="C649" t="s">
        <v>2407</v>
      </c>
      <c r="D649" s="1">
        <v>16817</v>
      </c>
    </row>
    <row r="650" spans="1:4" x14ac:dyDescent="0.2">
      <c r="A650">
        <v>559989</v>
      </c>
      <c r="B650" t="s">
        <v>2904</v>
      </c>
      <c r="C650" t="s">
        <v>2407</v>
      </c>
      <c r="D650" s="1">
        <v>12474</v>
      </c>
    </row>
    <row r="651" spans="1:4" x14ac:dyDescent="0.2">
      <c r="A651">
        <v>560052</v>
      </c>
      <c r="B651" t="s">
        <v>2599</v>
      </c>
      <c r="C651" t="s">
        <v>2600</v>
      </c>
      <c r="D651" s="1">
        <v>9699</v>
      </c>
    </row>
    <row r="652" spans="1:4" x14ac:dyDescent="0.2">
      <c r="A652">
        <v>560086</v>
      </c>
      <c r="B652" t="s">
        <v>2739</v>
      </c>
      <c r="C652" t="s">
        <v>2740</v>
      </c>
      <c r="D652" s="1">
        <v>4293.75</v>
      </c>
    </row>
    <row r="653" spans="1:4" x14ac:dyDescent="0.2">
      <c r="A653">
        <v>560144</v>
      </c>
      <c r="B653" t="s">
        <v>2669</v>
      </c>
      <c r="C653" t="s">
        <v>2600</v>
      </c>
      <c r="D653" s="1">
        <v>9154</v>
      </c>
    </row>
    <row r="654" spans="1:4" x14ac:dyDescent="0.2">
      <c r="A654">
        <v>560169</v>
      </c>
      <c r="B654" t="s">
        <v>2406</v>
      </c>
      <c r="C654" t="s">
        <v>2407</v>
      </c>
      <c r="D654" s="1">
        <v>13490</v>
      </c>
    </row>
    <row r="655" spans="1:4" x14ac:dyDescent="0.2">
      <c r="A655">
        <v>560193</v>
      </c>
      <c r="B655" t="s">
        <v>2477</v>
      </c>
      <c r="C655" t="s">
        <v>2294</v>
      </c>
      <c r="D655" s="1">
        <v>9600</v>
      </c>
    </row>
    <row r="656" spans="1:4" x14ac:dyDescent="0.2">
      <c r="A656">
        <v>560235</v>
      </c>
      <c r="B656" t="s">
        <v>2520</v>
      </c>
      <c r="C656" t="s">
        <v>2294</v>
      </c>
      <c r="D656" s="1">
        <v>13185</v>
      </c>
    </row>
    <row r="657" spans="1:4" x14ac:dyDescent="0.2">
      <c r="A657">
        <v>560375</v>
      </c>
      <c r="B657" t="s">
        <v>3134</v>
      </c>
      <c r="C657" t="s">
        <v>2600</v>
      </c>
      <c r="D657" s="1">
        <v>11417</v>
      </c>
    </row>
    <row r="658" spans="1:4" x14ac:dyDescent="0.2">
      <c r="A658">
        <v>560631</v>
      </c>
      <c r="B658" t="s">
        <v>2765</v>
      </c>
      <c r="C658" t="s">
        <v>2600</v>
      </c>
      <c r="D658" s="1">
        <v>29813</v>
      </c>
    </row>
    <row r="659" spans="1:4" x14ac:dyDescent="0.2">
      <c r="A659">
        <v>560680</v>
      </c>
      <c r="B659" t="s">
        <v>2498</v>
      </c>
      <c r="C659" t="s">
        <v>95</v>
      </c>
      <c r="D659" s="1">
        <v>14438</v>
      </c>
    </row>
    <row r="660" spans="1:4" x14ac:dyDescent="0.2">
      <c r="A660">
        <v>560987</v>
      </c>
      <c r="B660" t="s">
        <v>2939</v>
      </c>
      <c r="C660" t="s">
        <v>254</v>
      </c>
      <c r="D660" s="1">
        <v>11385</v>
      </c>
    </row>
    <row r="661" spans="1:4" x14ac:dyDescent="0.2">
      <c r="A661">
        <v>561506</v>
      </c>
      <c r="B661" t="s">
        <v>2385</v>
      </c>
      <c r="C661" t="s">
        <v>2386</v>
      </c>
      <c r="D661" s="1">
        <v>5256</v>
      </c>
    </row>
    <row r="662" spans="1:4" x14ac:dyDescent="0.2">
      <c r="A662">
        <v>561514</v>
      </c>
      <c r="B662" t="s">
        <v>2417</v>
      </c>
      <c r="C662" t="s">
        <v>2386</v>
      </c>
      <c r="D662" s="1">
        <v>6781</v>
      </c>
    </row>
    <row r="663" spans="1:4" x14ac:dyDescent="0.2">
      <c r="A663">
        <v>561613</v>
      </c>
      <c r="B663" t="s">
        <v>2745</v>
      </c>
      <c r="C663" t="s">
        <v>2746</v>
      </c>
      <c r="D663" s="1">
        <v>16222.25</v>
      </c>
    </row>
    <row r="664" spans="1:4" x14ac:dyDescent="0.2">
      <c r="A664">
        <v>561852</v>
      </c>
      <c r="B664" t="s">
        <v>2820</v>
      </c>
      <c r="C664" t="s">
        <v>2407</v>
      </c>
      <c r="D664" s="1">
        <v>14931</v>
      </c>
    </row>
    <row r="665" spans="1:4" x14ac:dyDescent="0.2">
      <c r="A665">
        <v>561878</v>
      </c>
      <c r="B665" t="s">
        <v>2777</v>
      </c>
      <c r="C665" t="s">
        <v>2407</v>
      </c>
      <c r="D665" s="1">
        <v>22851</v>
      </c>
    </row>
    <row r="666" spans="1:4" x14ac:dyDescent="0.2">
      <c r="A666">
        <v>561886</v>
      </c>
      <c r="B666" t="s">
        <v>2408</v>
      </c>
      <c r="C666" t="s">
        <v>2407</v>
      </c>
      <c r="D666" s="1">
        <v>27204</v>
      </c>
    </row>
    <row r="667" spans="1:4" x14ac:dyDescent="0.2">
      <c r="A667">
        <v>561894</v>
      </c>
      <c r="B667" t="s">
        <v>2672</v>
      </c>
      <c r="C667" t="s">
        <v>2407</v>
      </c>
      <c r="D667" s="1">
        <v>7500</v>
      </c>
    </row>
    <row r="668" spans="1:4" x14ac:dyDescent="0.2">
      <c r="A668">
        <v>561902</v>
      </c>
      <c r="B668" t="s">
        <v>3232</v>
      </c>
      <c r="C668" t="s">
        <v>2407</v>
      </c>
      <c r="D668" s="1">
        <v>27374</v>
      </c>
    </row>
    <row r="669" spans="1:4" x14ac:dyDescent="0.2">
      <c r="A669">
        <v>562280</v>
      </c>
      <c r="B669" t="s">
        <v>3141</v>
      </c>
      <c r="C669" t="s">
        <v>95</v>
      </c>
      <c r="D669" s="1">
        <v>14826</v>
      </c>
    </row>
    <row r="670" spans="1:4" x14ac:dyDescent="0.2">
      <c r="A670">
        <v>562421</v>
      </c>
      <c r="B670" t="s">
        <v>2465</v>
      </c>
      <c r="C670" t="s">
        <v>95</v>
      </c>
      <c r="D670" s="1">
        <v>10935</v>
      </c>
    </row>
    <row r="671" spans="1:4" x14ac:dyDescent="0.2">
      <c r="A671">
        <v>562611</v>
      </c>
      <c r="B671" t="s">
        <v>2509</v>
      </c>
      <c r="C671" t="s">
        <v>95</v>
      </c>
      <c r="D671" s="1">
        <v>19663</v>
      </c>
    </row>
    <row r="672" spans="1:4" x14ac:dyDescent="0.2">
      <c r="A672">
        <v>562629</v>
      </c>
      <c r="B672" t="s">
        <v>3092</v>
      </c>
      <c r="C672" t="s">
        <v>2407</v>
      </c>
      <c r="D672" s="1">
        <v>31107</v>
      </c>
    </row>
    <row r="673" spans="1:4" x14ac:dyDescent="0.2">
      <c r="A673">
        <v>562785</v>
      </c>
      <c r="B673" t="s">
        <v>165</v>
      </c>
      <c r="C673" t="s">
        <v>166</v>
      </c>
      <c r="D673" s="1">
        <v>240</v>
      </c>
    </row>
    <row r="674" spans="1:4" x14ac:dyDescent="0.2">
      <c r="A674">
        <v>562793</v>
      </c>
      <c r="B674" t="s">
        <v>167</v>
      </c>
      <c r="C674" t="s">
        <v>166</v>
      </c>
      <c r="D674" s="1">
        <v>504</v>
      </c>
    </row>
    <row r="675" spans="1:4" x14ac:dyDescent="0.2">
      <c r="A675">
        <v>562801</v>
      </c>
      <c r="B675" t="s">
        <v>2293</v>
      </c>
      <c r="C675" t="s">
        <v>2294</v>
      </c>
      <c r="D675" s="1">
        <v>1214</v>
      </c>
    </row>
    <row r="676" spans="1:4" x14ac:dyDescent="0.2">
      <c r="A676">
        <v>562819</v>
      </c>
      <c r="B676" t="s">
        <v>2321</v>
      </c>
      <c r="C676" t="s">
        <v>2294</v>
      </c>
      <c r="D676" s="1">
        <v>1668.13</v>
      </c>
    </row>
    <row r="677" spans="1:4" x14ac:dyDescent="0.2">
      <c r="A677">
        <v>562827</v>
      </c>
      <c r="B677" t="s">
        <v>3201</v>
      </c>
      <c r="C677" t="s">
        <v>95</v>
      </c>
      <c r="D677" s="1">
        <v>151</v>
      </c>
    </row>
    <row r="678" spans="1:4" x14ac:dyDescent="0.2">
      <c r="A678">
        <v>562835</v>
      </c>
      <c r="B678" t="s">
        <v>2619</v>
      </c>
      <c r="C678" t="s">
        <v>95</v>
      </c>
      <c r="D678" s="1">
        <v>403</v>
      </c>
    </row>
    <row r="679" spans="1:4" x14ac:dyDescent="0.2">
      <c r="A679">
        <v>562876</v>
      </c>
      <c r="B679" t="s">
        <v>2366</v>
      </c>
      <c r="C679" t="s">
        <v>2335</v>
      </c>
      <c r="D679" s="1">
        <v>182</v>
      </c>
    </row>
    <row r="680" spans="1:4" x14ac:dyDescent="0.2">
      <c r="A680">
        <v>562884</v>
      </c>
      <c r="B680" t="s">
        <v>2367</v>
      </c>
      <c r="C680" t="s">
        <v>2335</v>
      </c>
      <c r="D680" s="1">
        <v>242</v>
      </c>
    </row>
    <row r="681" spans="1:4" x14ac:dyDescent="0.2">
      <c r="A681">
        <v>562900</v>
      </c>
      <c r="B681" t="s">
        <v>2375</v>
      </c>
      <c r="C681" t="s">
        <v>95</v>
      </c>
      <c r="D681" s="1">
        <v>2062</v>
      </c>
    </row>
    <row r="682" spans="1:4" x14ac:dyDescent="0.2">
      <c r="A682">
        <v>562918</v>
      </c>
      <c r="B682" t="s">
        <v>2374</v>
      </c>
      <c r="C682" t="s">
        <v>95</v>
      </c>
      <c r="D682" s="1">
        <v>601</v>
      </c>
    </row>
    <row r="683" spans="1:4" x14ac:dyDescent="0.2">
      <c r="A683">
        <v>562967</v>
      </c>
      <c r="B683" t="s">
        <v>2372</v>
      </c>
      <c r="C683" t="s">
        <v>95</v>
      </c>
      <c r="D683" s="1">
        <v>147</v>
      </c>
    </row>
    <row r="684" spans="1:4" x14ac:dyDescent="0.2">
      <c r="A684">
        <v>562975</v>
      </c>
      <c r="B684" t="s">
        <v>2467</v>
      </c>
      <c r="C684" t="s">
        <v>95</v>
      </c>
      <c r="D684" s="1">
        <v>425</v>
      </c>
    </row>
    <row r="685" spans="1:4" x14ac:dyDescent="0.2">
      <c r="A685">
        <v>563015</v>
      </c>
      <c r="B685" t="s">
        <v>2479</v>
      </c>
      <c r="C685" t="s">
        <v>2299</v>
      </c>
      <c r="D685" s="1">
        <v>839.37</v>
      </c>
    </row>
    <row r="686" spans="1:4" x14ac:dyDescent="0.2">
      <c r="A686">
        <v>563023</v>
      </c>
      <c r="B686" t="s">
        <v>2298</v>
      </c>
      <c r="C686" t="s">
        <v>2299</v>
      </c>
      <c r="D686" s="1">
        <v>1785</v>
      </c>
    </row>
    <row r="687" spans="1:4" x14ac:dyDescent="0.2">
      <c r="A687">
        <v>563049</v>
      </c>
      <c r="B687" t="s">
        <v>2454</v>
      </c>
      <c r="C687" t="s">
        <v>2299</v>
      </c>
      <c r="D687" s="1">
        <v>4613</v>
      </c>
    </row>
    <row r="688" spans="1:4" x14ac:dyDescent="0.2">
      <c r="A688">
        <v>563064</v>
      </c>
      <c r="B688" t="s">
        <v>2349</v>
      </c>
      <c r="C688" t="s">
        <v>2299</v>
      </c>
      <c r="D688" s="1">
        <v>4612.5</v>
      </c>
    </row>
    <row r="689" spans="1:4" x14ac:dyDescent="0.2">
      <c r="A689">
        <v>563080</v>
      </c>
      <c r="B689" t="s">
        <v>2303</v>
      </c>
      <c r="C689" t="s">
        <v>2299</v>
      </c>
      <c r="D689" s="1">
        <v>2462</v>
      </c>
    </row>
    <row r="690" spans="1:4" x14ac:dyDescent="0.2">
      <c r="A690">
        <v>563098</v>
      </c>
      <c r="B690" t="s">
        <v>2302</v>
      </c>
      <c r="C690" t="s">
        <v>2299</v>
      </c>
      <c r="D690" s="1">
        <v>5827.13</v>
      </c>
    </row>
    <row r="691" spans="1:4" x14ac:dyDescent="0.2">
      <c r="A691">
        <v>563106</v>
      </c>
      <c r="B691" t="s">
        <v>2348</v>
      </c>
      <c r="C691" t="s">
        <v>2299</v>
      </c>
      <c r="D691" s="1">
        <v>3862.5</v>
      </c>
    </row>
    <row r="692" spans="1:4" x14ac:dyDescent="0.2">
      <c r="A692">
        <v>563114</v>
      </c>
      <c r="B692" t="s">
        <v>2304</v>
      </c>
      <c r="C692" t="s">
        <v>2299</v>
      </c>
      <c r="D692" s="1">
        <v>9350</v>
      </c>
    </row>
    <row r="693" spans="1:4" x14ac:dyDescent="0.2">
      <c r="A693">
        <v>563122</v>
      </c>
      <c r="B693" t="s">
        <v>2307</v>
      </c>
      <c r="C693" t="s">
        <v>2299</v>
      </c>
      <c r="D693" s="1">
        <v>14025</v>
      </c>
    </row>
    <row r="694" spans="1:4" x14ac:dyDescent="0.2">
      <c r="A694">
        <v>563130</v>
      </c>
      <c r="B694" t="s">
        <v>2344</v>
      </c>
      <c r="C694" t="s">
        <v>2299</v>
      </c>
      <c r="D694" s="1">
        <v>13693</v>
      </c>
    </row>
    <row r="695" spans="1:4" x14ac:dyDescent="0.2">
      <c r="A695">
        <v>563163</v>
      </c>
      <c r="B695" t="s">
        <v>2453</v>
      </c>
      <c r="C695" t="s">
        <v>2299</v>
      </c>
      <c r="D695" s="1">
        <v>12903</v>
      </c>
    </row>
    <row r="696" spans="1:4" x14ac:dyDescent="0.2">
      <c r="A696">
        <v>563197</v>
      </c>
      <c r="B696" t="s">
        <v>2301</v>
      </c>
      <c r="C696" t="s">
        <v>2299</v>
      </c>
      <c r="D696" s="1">
        <v>14787.5</v>
      </c>
    </row>
    <row r="697" spans="1:4" x14ac:dyDescent="0.2">
      <c r="A697">
        <v>563213</v>
      </c>
      <c r="B697" t="s">
        <v>2635</v>
      </c>
      <c r="C697" t="s">
        <v>2299</v>
      </c>
      <c r="D697" s="1">
        <v>10825</v>
      </c>
    </row>
    <row r="698" spans="1:4" x14ac:dyDescent="0.2">
      <c r="A698">
        <v>563437</v>
      </c>
      <c r="B698" t="s">
        <v>2615</v>
      </c>
      <c r="C698" t="s">
        <v>2294</v>
      </c>
      <c r="D698" s="1">
        <v>12939</v>
      </c>
    </row>
    <row r="699" spans="1:4" x14ac:dyDescent="0.2">
      <c r="A699">
        <v>563825</v>
      </c>
      <c r="B699" t="s">
        <v>2342</v>
      </c>
      <c r="C699" t="s">
        <v>326</v>
      </c>
      <c r="D699" s="1">
        <v>230</v>
      </c>
    </row>
    <row r="700" spans="1:4" x14ac:dyDescent="0.2">
      <c r="A700">
        <v>563833</v>
      </c>
      <c r="B700" t="s">
        <v>2343</v>
      </c>
      <c r="C700" t="s">
        <v>326</v>
      </c>
      <c r="D700" s="1">
        <v>432</v>
      </c>
    </row>
    <row r="701" spans="1:4" x14ac:dyDescent="0.2">
      <c r="A701">
        <v>563841</v>
      </c>
      <c r="B701" t="s">
        <v>2571</v>
      </c>
      <c r="C701" t="s">
        <v>326</v>
      </c>
      <c r="D701" s="1">
        <v>887</v>
      </c>
    </row>
    <row r="702" spans="1:4" x14ac:dyDescent="0.2">
      <c r="A702">
        <v>563858</v>
      </c>
      <c r="B702" t="s">
        <v>2822</v>
      </c>
      <c r="C702" t="s">
        <v>95</v>
      </c>
      <c r="D702" s="1">
        <v>12861</v>
      </c>
    </row>
    <row r="703" spans="1:4" x14ac:dyDescent="0.2">
      <c r="A703">
        <v>563940</v>
      </c>
      <c r="B703" t="s">
        <v>3133</v>
      </c>
      <c r="C703" t="s">
        <v>266</v>
      </c>
      <c r="D703" s="1">
        <v>8400</v>
      </c>
    </row>
    <row r="704" spans="1:4" x14ac:dyDescent="0.2">
      <c r="A704">
        <v>563999</v>
      </c>
      <c r="B704" t="s">
        <v>2555</v>
      </c>
      <c r="C704" t="s">
        <v>269</v>
      </c>
      <c r="D704" s="1">
        <v>4406.25</v>
      </c>
    </row>
    <row r="705" spans="1:4" x14ac:dyDescent="0.2">
      <c r="A705">
        <v>564005</v>
      </c>
      <c r="B705" t="s">
        <v>2424</v>
      </c>
      <c r="C705" t="s">
        <v>269</v>
      </c>
      <c r="D705" s="1">
        <v>5625</v>
      </c>
    </row>
    <row r="706" spans="1:4" x14ac:dyDescent="0.2">
      <c r="A706">
        <v>564013</v>
      </c>
      <c r="B706" t="s">
        <v>2423</v>
      </c>
      <c r="C706" t="s">
        <v>269</v>
      </c>
      <c r="D706" s="1">
        <v>6443.44</v>
      </c>
    </row>
    <row r="707" spans="1:4" x14ac:dyDescent="0.2">
      <c r="A707">
        <v>564021</v>
      </c>
      <c r="B707" t="s">
        <v>2427</v>
      </c>
      <c r="C707" t="s">
        <v>269</v>
      </c>
      <c r="D707" s="1">
        <v>7032</v>
      </c>
    </row>
    <row r="708" spans="1:4" x14ac:dyDescent="0.2">
      <c r="A708">
        <v>564039</v>
      </c>
      <c r="B708" t="s">
        <v>2570</v>
      </c>
      <c r="C708" t="s">
        <v>269</v>
      </c>
      <c r="D708" s="1">
        <v>9240</v>
      </c>
    </row>
    <row r="709" spans="1:4" x14ac:dyDescent="0.2">
      <c r="A709">
        <v>564070</v>
      </c>
      <c r="B709" t="s">
        <v>3231</v>
      </c>
      <c r="C709" t="s">
        <v>2568</v>
      </c>
      <c r="D709" s="1">
        <v>3800</v>
      </c>
    </row>
    <row r="710" spans="1:4" x14ac:dyDescent="0.2">
      <c r="A710">
        <v>564096</v>
      </c>
      <c r="B710" t="s">
        <v>2567</v>
      </c>
      <c r="C710" t="s">
        <v>2568</v>
      </c>
      <c r="D710" s="1">
        <v>3800</v>
      </c>
    </row>
    <row r="711" spans="1:4" x14ac:dyDescent="0.2">
      <c r="A711">
        <v>564120</v>
      </c>
      <c r="B711" t="s">
        <v>3093</v>
      </c>
      <c r="C711" t="s">
        <v>2407</v>
      </c>
      <c r="D711" s="1">
        <v>37328</v>
      </c>
    </row>
    <row r="712" spans="1:4" x14ac:dyDescent="0.2">
      <c r="A712">
        <v>564146</v>
      </c>
      <c r="B712" t="s">
        <v>2581</v>
      </c>
      <c r="C712" t="s">
        <v>95</v>
      </c>
      <c r="D712" s="1">
        <v>459</v>
      </c>
    </row>
    <row r="713" spans="1:4" x14ac:dyDescent="0.2">
      <c r="A713">
        <v>564427</v>
      </c>
      <c r="B713" t="s">
        <v>2767</v>
      </c>
      <c r="C713" t="s">
        <v>2507</v>
      </c>
      <c r="D713" s="1">
        <v>214</v>
      </c>
    </row>
    <row r="714" spans="1:4" x14ac:dyDescent="0.2">
      <c r="A714">
        <v>564435</v>
      </c>
      <c r="B714" t="s">
        <v>2506</v>
      </c>
      <c r="C714" t="s">
        <v>2507</v>
      </c>
      <c r="D714" s="1">
        <v>542</v>
      </c>
    </row>
    <row r="715" spans="1:4" x14ac:dyDescent="0.2">
      <c r="A715">
        <v>564443</v>
      </c>
      <c r="B715" t="s">
        <v>2563</v>
      </c>
      <c r="C715" t="s">
        <v>2507</v>
      </c>
      <c r="D715" s="1">
        <v>927</v>
      </c>
    </row>
    <row r="716" spans="1:4" x14ac:dyDescent="0.2">
      <c r="A716">
        <v>564450</v>
      </c>
      <c r="B716" t="s">
        <v>2579</v>
      </c>
      <c r="C716" t="s">
        <v>2507</v>
      </c>
      <c r="D716" s="1">
        <v>1217</v>
      </c>
    </row>
    <row r="717" spans="1:4" x14ac:dyDescent="0.2">
      <c r="A717">
        <v>564468</v>
      </c>
      <c r="B717" t="s">
        <v>2513</v>
      </c>
      <c r="C717" t="s">
        <v>2507</v>
      </c>
      <c r="D717" s="1">
        <v>1836</v>
      </c>
    </row>
    <row r="718" spans="1:4" x14ac:dyDescent="0.2">
      <c r="A718">
        <v>564476</v>
      </c>
      <c r="B718" t="s">
        <v>2608</v>
      </c>
      <c r="C718" t="s">
        <v>2507</v>
      </c>
      <c r="D718" s="1">
        <v>2000</v>
      </c>
    </row>
    <row r="719" spans="1:4" x14ac:dyDescent="0.2">
      <c r="A719">
        <v>564492</v>
      </c>
      <c r="B719" t="s">
        <v>2597</v>
      </c>
      <c r="C719" t="s">
        <v>2507</v>
      </c>
      <c r="D719" s="1">
        <v>3000</v>
      </c>
    </row>
    <row r="720" spans="1:4" x14ac:dyDescent="0.2">
      <c r="A720">
        <v>564500</v>
      </c>
      <c r="B720" t="s">
        <v>2766</v>
      </c>
      <c r="C720" t="s">
        <v>2507</v>
      </c>
      <c r="D720" s="1">
        <v>2584</v>
      </c>
    </row>
    <row r="721" spans="1:4" x14ac:dyDescent="0.2">
      <c r="A721">
        <v>564526</v>
      </c>
      <c r="B721" t="s">
        <v>2793</v>
      </c>
      <c r="C721" t="s">
        <v>2507</v>
      </c>
      <c r="D721" s="1">
        <v>3700</v>
      </c>
    </row>
    <row r="722" spans="1:4" x14ac:dyDescent="0.2">
      <c r="A722">
        <v>564542</v>
      </c>
      <c r="B722" t="s">
        <v>2595</v>
      </c>
      <c r="C722" t="s">
        <v>337</v>
      </c>
      <c r="D722" s="1">
        <v>198</v>
      </c>
    </row>
    <row r="723" spans="1:4" x14ac:dyDescent="0.2">
      <c r="A723">
        <v>564559</v>
      </c>
      <c r="B723" t="s">
        <v>2320</v>
      </c>
      <c r="C723" t="s">
        <v>337</v>
      </c>
      <c r="D723" s="1">
        <v>282</v>
      </c>
    </row>
    <row r="724" spans="1:4" x14ac:dyDescent="0.2">
      <c r="A724">
        <v>564575</v>
      </c>
      <c r="B724" t="s">
        <v>2769</v>
      </c>
      <c r="C724" t="s">
        <v>337</v>
      </c>
      <c r="D724" s="1">
        <v>969</v>
      </c>
    </row>
    <row r="725" spans="1:4" x14ac:dyDescent="0.2">
      <c r="A725">
        <v>564591</v>
      </c>
      <c r="B725" t="s">
        <v>2611</v>
      </c>
      <c r="C725" t="s">
        <v>179</v>
      </c>
      <c r="D725" s="1">
        <v>8100</v>
      </c>
    </row>
    <row r="726" spans="1:4" x14ac:dyDescent="0.2">
      <c r="A726">
        <v>564609</v>
      </c>
      <c r="B726" t="s">
        <v>2405</v>
      </c>
      <c r="C726" t="s">
        <v>158</v>
      </c>
      <c r="D726" s="1">
        <v>4551</v>
      </c>
    </row>
    <row r="727" spans="1:4" x14ac:dyDescent="0.2">
      <c r="A727">
        <v>564625</v>
      </c>
      <c r="B727" t="s">
        <v>3079</v>
      </c>
      <c r="C727" t="s">
        <v>95</v>
      </c>
      <c r="D727" s="1">
        <v>5857</v>
      </c>
    </row>
    <row r="728" spans="1:4" x14ac:dyDescent="0.2">
      <c r="A728">
        <v>564740</v>
      </c>
      <c r="B728" t="s">
        <v>2762</v>
      </c>
      <c r="C728" t="s">
        <v>95</v>
      </c>
      <c r="D728" s="1">
        <v>2600</v>
      </c>
    </row>
    <row r="729" spans="1:4" x14ac:dyDescent="0.2">
      <c r="A729">
        <v>564781</v>
      </c>
      <c r="B729" t="s">
        <v>2388</v>
      </c>
      <c r="C729" t="s">
        <v>95</v>
      </c>
      <c r="D729" s="1">
        <v>5813</v>
      </c>
    </row>
    <row r="730" spans="1:4" x14ac:dyDescent="0.2">
      <c r="A730">
        <v>564914</v>
      </c>
      <c r="B730" t="s">
        <v>3084</v>
      </c>
      <c r="C730" t="s">
        <v>2600</v>
      </c>
      <c r="D730" s="1">
        <v>30800</v>
      </c>
    </row>
    <row r="731" spans="1:4" x14ac:dyDescent="0.2">
      <c r="A731">
        <v>564971</v>
      </c>
      <c r="B731" t="s">
        <v>3071</v>
      </c>
      <c r="C731" t="s">
        <v>2507</v>
      </c>
      <c r="D731" s="1">
        <v>6124</v>
      </c>
    </row>
    <row r="732" spans="1:4" x14ac:dyDescent="0.2">
      <c r="A732">
        <v>564989</v>
      </c>
      <c r="B732" t="s">
        <v>3085</v>
      </c>
      <c r="C732" t="s">
        <v>2294</v>
      </c>
      <c r="D732" s="1">
        <v>8721</v>
      </c>
    </row>
    <row r="733" spans="1:4" x14ac:dyDescent="0.2">
      <c r="A733">
        <v>565036</v>
      </c>
      <c r="B733" t="s">
        <v>2755</v>
      </c>
      <c r="C733" t="s">
        <v>2756</v>
      </c>
      <c r="D733" s="1">
        <v>846</v>
      </c>
    </row>
    <row r="734" spans="1:4" x14ac:dyDescent="0.2">
      <c r="A734">
        <v>565085</v>
      </c>
      <c r="B734" t="s">
        <v>2744</v>
      </c>
      <c r="C734" t="s">
        <v>95</v>
      </c>
      <c r="D734" s="1">
        <v>6375</v>
      </c>
    </row>
    <row r="735" spans="1:4" x14ac:dyDescent="0.2">
      <c r="A735">
        <v>565093</v>
      </c>
      <c r="B735" t="s">
        <v>2416</v>
      </c>
      <c r="C735" t="s">
        <v>95</v>
      </c>
      <c r="D735" s="1">
        <v>7429</v>
      </c>
    </row>
    <row r="736" spans="1:4" x14ac:dyDescent="0.2">
      <c r="A736">
        <v>565135</v>
      </c>
      <c r="B736" t="s">
        <v>2319</v>
      </c>
      <c r="C736" t="s">
        <v>275</v>
      </c>
      <c r="D736" s="1">
        <v>904</v>
      </c>
    </row>
    <row r="737" spans="1:4" x14ac:dyDescent="0.2">
      <c r="A737">
        <v>565143</v>
      </c>
      <c r="B737" t="s">
        <v>2848</v>
      </c>
      <c r="C737" t="s">
        <v>275</v>
      </c>
      <c r="D737" s="1">
        <v>1148</v>
      </c>
    </row>
    <row r="738" spans="1:4" x14ac:dyDescent="0.2">
      <c r="A738">
        <v>565176</v>
      </c>
      <c r="B738" t="s">
        <v>2486</v>
      </c>
      <c r="C738" t="s">
        <v>275</v>
      </c>
      <c r="D738" s="1">
        <v>902</v>
      </c>
    </row>
    <row r="739" spans="1:4" x14ac:dyDescent="0.2">
      <c r="A739">
        <v>565184</v>
      </c>
      <c r="B739" t="s">
        <v>2324</v>
      </c>
      <c r="C739" t="s">
        <v>275</v>
      </c>
      <c r="D739" s="1">
        <v>1013</v>
      </c>
    </row>
    <row r="740" spans="1:4" x14ac:dyDescent="0.2">
      <c r="A740">
        <v>565226</v>
      </c>
      <c r="B740" t="s">
        <v>2476</v>
      </c>
      <c r="C740" t="s">
        <v>2306</v>
      </c>
      <c r="D740" s="1">
        <v>736</v>
      </c>
    </row>
    <row r="741" spans="1:4" x14ac:dyDescent="0.2">
      <c r="A741">
        <v>565234</v>
      </c>
      <c r="B741" t="s">
        <v>3191</v>
      </c>
      <c r="C741" t="s">
        <v>2306</v>
      </c>
      <c r="D741" s="1">
        <v>1576</v>
      </c>
    </row>
    <row r="742" spans="1:4" x14ac:dyDescent="0.2">
      <c r="A742">
        <v>565242</v>
      </c>
      <c r="B742" t="s">
        <v>2380</v>
      </c>
      <c r="C742" t="s">
        <v>2306</v>
      </c>
      <c r="D742" s="1">
        <v>2592</v>
      </c>
    </row>
    <row r="743" spans="1:4" x14ac:dyDescent="0.2">
      <c r="A743">
        <v>565259</v>
      </c>
      <c r="B743" t="s">
        <v>2305</v>
      </c>
      <c r="C743" t="s">
        <v>2306</v>
      </c>
      <c r="D743" s="1">
        <v>2793</v>
      </c>
    </row>
    <row r="744" spans="1:4" x14ac:dyDescent="0.2">
      <c r="A744">
        <v>565267</v>
      </c>
      <c r="B744" t="s">
        <v>2676</v>
      </c>
      <c r="C744" t="s">
        <v>2306</v>
      </c>
      <c r="D744" s="1">
        <v>2732</v>
      </c>
    </row>
    <row r="745" spans="1:4" x14ac:dyDescent="0.2">
      <c r="A745">
        <v>565366</v>
      </c>
      <c r="B745" t="s">
        <v>2310</v>
      </c>
      <c r="C745" t="s">
        <v>298</v>
      </c>
      <c r="D745" s="1">
        <v>290</v>
      </c>
    </row>
    <row r="746" spans="1:4" x14ac:dyDescent="0.2">
      <c r="A746">
        <v>565374</v>
      </c>
      <c r="B746" t="s">
        <v>2749</v>
      </c>
      <c r="C746" t="s">
        <v>298</v>
      </c>
      <c r="D746" s="1">
        <v>401</v>
      </c>
    </row>
    <row r="747" spans="1:4" x14ac:dyDescent="0.2">
      <c r="A747">
        <v>565382</v>
      </c>
      <c r="B747" t="s">
        <v>2639</v>
      </c>
      <c r="C747" t="s">
        <v>298</v>
      </c>
      <c r="D747" s="1">
        <v>926</v>
      </c>
    </row>
    <row r="748" spans="1:4" x14ac:dyDescent="0.2">
      <c r="A748">
        <v>565390</v>
      </c>
      <c r="B748" t="s">
        <v>2768</v>
      </c>
      <c r="C748" t="s">
        <v>298</v>
      </c>
      <c r="D748" s="1">
        <v>1552</v>
      </c>
    </row>
    <row r="749" spans="1:4" x14ac:dyDescent="0.2">
      <c r="A749">
        <v>565416</v>
      </c>
      <c r="B749" t="s">
        <v>2720</v>
      </c>
      <c r="C749" t="s">
        <v>298</v>
      </c>
      <c r="D749" s="1">
        <v>1388</v>
      </c>
    </row>
    <row r="750" spans="1:4" x14ac:dyDescent="0.2">
      <c r="A750">
        <v>565424</v>
      </c>
      <c r="B750" t="s">
        <v>2616</v>
      </c>
      <c r="C750" t="s">
        <v>298</v>
      </c>
      <c r="D750" s="1">
        <v>1431</v>
      </c>
    </row>
    <row r="751" spans="1:4" x14ac:dyDescent="0.2">
      <c r="A751">
        <v>565507</v>
      </c>
      <c r="B751" t="s">
        <v>2846</v>
      </c>
      <c r="C751" t="s">
        <v>298</v>
      </c>
      <c r="D751" s="1">
        <v>3660</v>
      </c>
    </row>
    <row r="752" spans="1:4" x14ac:dyDescent="0.2">
      <c r="A752">
        <v>565523</v>
      </c>
      <c r="B752" t="s">
        <v>2845</v>
      </c>
      <c r="C752" t="s">
        <v>298</v>
      </c>
      <c r="D752" s="1">
        <v>9038</v>
      </c>
    </row>
    <row r="753" spans="1:4" x14ac:dyDescent="0.2">
      <c r="A753">
        <v>565598</v>
      </c>
      <c r="B753" t="s">
        <v>2598</v>
      </c>
      <c r="C753" t="s">
        <v>95</v>
      </c>
      <c r="D753" s="1">
        <v>9615</v>
      </c>
    </row>
    <row r="754" spans="1:4" x14ac:dyDescent="0.2">
      <c r="A754">
        <v>565606</v>
      </c>
      <c r="B754" t="s">
        <v>2609</v>
      </c>
      <c r="C754" t="s">
        <v>95</v>
      </c>
      <c r="D754" s="1">
        <v>14997</v>
      </c>
    </row>
    <row r="755" spans="1:4" x14ac:dyDescent="0.2">
      <c r="A755">
        <v>565614</v>
      </c>
      <c r="B755" t="s">
        <v>2602</v>
      </c>
      <c r="C755" t="s">
        <v>95</v>
      </c>
      <c r="D755" s="1">
        <v>13668</v>
      </c>
    </row>
    <row r="756" spans="1:4" x14ac:dyDescent="0.2">
      <c r="A756">
        <v>565622</v>
      </c>
      <c r="B756" t="s">
        <v>2640</v>
      </c>
      <c r="C756" t="s">
        <v>95</v>
      </c>
      <c r="D756" s="1">
        <v>14997</v>
      </c>
    </row>
    <row r="757" spans="1:4" x14ac:dyDescent="0.2">
      <c r="A757">
        <v>565663</v>
      </c>
      <c r="B757" t="s">
        <v>2582</v>
      </c>
      <c r="C757" t="s">
        <v>95</v>
      </c>
      <c r="D757" s="1">
        <v>25025</v>
      </c>
    </row>
    <row r="758" spans="1:4" x14ac:dyDescent="0.2">
      <c r="A758">
        <v>565671</v>
      </c>
      <c r="B758" t="s">
        <v>2677</v>
      </c>
      <c r="C758" t="s">
        <v>95</v>
      </c>
      <c r="D758" s="1">
        <v>26998</v>
      </c>
    </row>
    <row r="759" spans="1:4" x14ac:dyDescent="0.2">
      <c r="A759">
        <v>565689</v>
      </c>
      <c r="B759" t="s">
        <v>2610</v>
      </c>
      <c r="C759" t="s">
        <v>95</v>
      </c>
      <c r="D759" s="1">
        <v>27810</v>
      </c>
    </row>
    <row r="760" spans="1:4" x14ac:dyDescent="0.2">
      <c r="A760">
        <v>565697</v>
      </c>
      <c r="B760" t="s">
        <v>2758</v>
      </c>
      <c r="C760" t="s">
        <v>95</v>
      </c>
      <c r="D760" s="1">
        <v>34998</v>
      </c>
    </row>
    <row r="761" spans="1:4" x14ac:dyDescent="0.2">
      <c r="A761">
        <v>565705</v>
      </c>
      <c r="B761" t="s">
        <v>2784</v>
      </c>
      <c r="C761" t="s">
        <v>95</v>
      </c>
      <c r="D761" s="1">
        <v>35000</v>
      </c>
    </row>
    <row r="762" spans="1:4" x14ac:dyDescent="0.2">
      <c r="A762">
        <v>565713</v>
      </c>
      <c r="B762" t="s">
        <v>3220</v>
      </c>
      <c r="C762" t="s">
        <v>95</v>
      </c>
      <c r="D762" s="1">
        <v>39990</v>
      </c>
    </row>
    <row r="763" spans="1:4" x14ac:dyDescent="0.2">
      <c r="A763">
        <v>565788</v>
      </c>
      <c r="B763" t="s">
        <v>2721</v>
      </c>
      <c r="C763" t="s">
        <v>2422</v>
      </c>
      <c r="D763" s="1">
        <v>230</v>
      </c>
    </row>
    <row r="764" spans="1:4" x14ac:dyDescent="0.2">
      <c r="A764">
        <v>565796</v>
      </c>
      <c r="B764" t="s">
        <v>2569</v>
      </c>
      <c r="C764" t="s">
        <v>2422</v>
      </c>
      <c r="D764" s="1">
        <v>338</v>
      </c>
    </row>
    <row r="765" spans="1:4" x14ac:dyDescent="0.2">
      <c r="A765">
        <v>565804</v>
      </c>
      <c r="B765" t="s">
        <v>2421</v>
      </c>
      <c r="C765" t="s">
        <v>2422</v>
      </c>
      <c r="D765" s="1">
        <v>637.5</v>
      </c>
    </row>
    <row r="766" spans="1:4" x14ac:dyDescent="0.2">
      <c r="A766">
        <v>565812</v>
      </c>
      <c r="B766" t="s">
        <v>2737</v>
      </c>
      <c r="C766" t="s">
        <v>2422</v>
      </c>
      <c r="D766" s="1">
        <v>1253.75</v>
      </c>
    </row>
    <row r="767" spans="1:4" x14ac:dyDescent="0.2">
      <c r="A767">
        <v>565820</v>
      </c>
      <c r="B767" t="s">
        <v>3087</v>
      </c>
      <c r="C767" t="s">
        <v>2422</v>
      </c>
      <c r="D767" s="1">
        <v>1360</v>
      </c>
    </row>
    <row r="768" spans="1:4" x14ac:dyDescent="0.2">
      <c r="A768">
        <v>565911</v>
      </c>
      <c r="B768" t="s">
        <v>3135</v>
      </c>
      <c r="C768" t="s">
        <v>260</v>
      </c>
      <c r="D768" s="1">
        <v>3300</v>
      </c>
    </row>
    <row r="769" spans="1:4" x14ac:dyDescent="0.2">
      <c r="A769">
        <v>566000</v>
      </c>
      <c r="B769" t="s">
        <v>3211</v>
      </c>
      <c r="C769" t="s">
        <v>2335</v>
      </c>
      <c r="D769" s="1">
        <v>27225</v>
      </c>
    </row>
    <row r="770" spans="1:4" x14ac:dyDescent="0.2">
      <c r="A770">
        <v>566067</v>
      </c>
      <c r="B770" t="s">
        <v>3233</v>
      </c>
      <c r="C770" t="s">
        <v>3234</v>
      </c>
      <c r="D770" s="1">
        <v>5907</v>
      </c>
    </row>
    <row r="771" spans="1:4" x14ac:dyDescent="0.2">
      <c r="A771">
        <v>566075</v>
      </c>
      <c r="B771" t="s">
        <v>3233</v>
      </c>
      <c r="C771" t="s">
        <v>3234</v>
      </c>
      <c r="D771" s="1">
        <v>6413</v>
      </c>
    </row>
    <row r="772" spans="1:4" x14ac:dyDescent="0.2">
      <c r="A772">
        <v>566299</v>
      </c>
      <c r="B772" t="s">
        <v>3302</v>
      </c>
      <c r="C772" t="s">
        <v>95</v>
      </c>
      <c r="D772" s="1">
        <v>3800</v>
      </c>
    </row>
    <row r="773" spans="1:4" x14ac:dyDescent="0.2">
      <c r="A773">
        <v>566927</v>
      </c>
      <c r="B773" t="s">
        <v>3460</v>
      </c>
      <c r="C773" t="s">
        <v>95</v>
      </c>
      <c r="D773" s="1">
        <v>39550.800000000003</v>
      </c>
    </row>
    <row r="774" spans="1:4" x14ac:dyDescent="0.2">
      <c r="A774">
        <v>600015</v>
      </c>
      <c r="B774" t="s">
        <v>950</v>
      </c>
      <c r="C774" t="s">
        <v>880</v>
      </c>
      <c r="D774" s="1">
        <v>636</v>
      </c>
    </row>
    <row r="775" spans="1:4" x14ac:dyDescent="0.2">
      <c r="A775">
        <v>600023</v>
      </c>
      <c r="B775" t="s">
        <v>951</v>
      </c>
      <c r="C775" t="s">
        <v>880</v>
      </c>
      <c r="D775" s="1">
        <v>318</v>
      </c>
    </row>
    <row r="776" spans="1:4" x14ac:dyDescent="0.2">
      <c r="A776">
        <v>600031</v>
      </c>
      <c r="B776" t="s">
        <v>952</v>
      </c>
      <c r="C776" t="s">
        <v>880</v>
      </c>
      <c r="D776" s="1">
        <v>1272</v>
      </c>
    </row>
    <row r="777" spans="1:4" x14ac:dyDescent="0.2">
      <c r="A777">
        <v>600049</v>
      </c>
      <c r="B777" t="s">
        <v>954</v>
      </c>
      <c r="C777" t="s">
        <v>880</v>
      </c>
      <c r="D777" s="1">
        <v>636</v>
      </c>
    </row>
    <row r="778" spans="1:4" x14ac:dyDescent="0.2">
      <c r="A778">
        <v>600056</v>
      </c>
      <c r="B778" t="s">
        <v>956</v>
      </c>
      <c r="C778" t="s">
        <v>880</v>
      </c>
      <c r="D778" s="1">
        <v>2544</v>
      </c>
    </row>
    <row r="779" spans="1:4" x14ac:dyDescent="0.2">
      <c r="A779">
        <v>600064</v>
      </c>
      <c r="B779" t="s">
        <v>958</v>
      </c>
      <c r="C779" t="s">
        <v>880</v>
      </c>
      <c r="D779" s="1">
        <v>1590</v>
      </c>
    </row>
    <row r="780" spans="1:4" x14ac:dyDescent="0.2">
      <c r="A780">
        <v>600072</v>
      </c>
      <c r="B780" t="s">
        <v>959</v>
      </c>
      <c r="C780" t="s">
        <v>880</v>
      </c>
      <c r="D780" s="1">
        <v>3816</v>
      </c>
    </row>
    <row r="781" spans="1:4" x14ac:dyDescent="0.2">
      <c r="A781">
        <v>600080</v>
      </c>
      <c r="B781" t="s">
        <v>962</v>
      </c>
      <c r="C781" t="s">
        <v>880</v>
      </c>
      <c r="D781" s="1">
        <v>2014</v>
      </c>
    </row>
    <row r="782" spans="1:4" x14ac:dyDescent="0.2">
      <c r="A782">
        <v>600098</v>
      </c>
      <c r="B782" t="s">
        <v>963</v>
      </c>
      <c r="C782" t="s">
        <v>880</v>
      </c>
      <c r="D782" s="1">
        <v>5088</v>
      </c>
    </row>
    <row r="783" spans="1:4" x14ac:dyDescent="0.2">
      <c r="A783">
        <v>600106</v>
      </c>
      <c r="B783" t="s">
        <v>964</v>
      </c>
      <c r="C783" t="s">
        <v>880</v>
      </c>
      <c r="D783" s="1">
        <v>2544</v>
      </c>
    </row>
    <row r="784" spans="1:4" x14ac:dyDescent="0.2">
      <c r="A784">
        <v>800193</v>
      </c>
      <c r="B784" t="s">
        <v>1395</v>
      </c>
      <c r="D784" s="1">
        <v>164</v>
      </c>
    </row>
    <row r="785" spans="1:4" x14ac:dyDescent="0.2">
      <c r="A785">
        <v>800201</v>
      </c>
      <c r="B785" t="s">
        <v>904</v>
      </c>
      <c r="D785" s="1">
        <v>2378</v>
      </c>
    </row>
    <row r="786" spans="1:4" x14ac:dyDescent="0.2">
      <c r="A786">
        <v>801175</v>
      </c>
      <c r="B786" t="s">
        <v>1721</v>
      </c>
      <c r="D786" s="1">
        <v>1446</v>
      </c>
    </row>
    <row r="787" spans="1:4" x14ac:dyDescent="0.2">
      <c r="A787">
        <v>801852</v>
      </c>
      <c r="B787" t="s">
        <v>456</v>
      </c>
      <c r="D787" s="1">
        <v>2024</v>
      </c>
    </row>
    <row r="788" spans="1:4" x14ac:dyDescent="0.2">
      <c r="A788">
        <v>901074</v>
      </c>
      <c r="B788" t="s">
        <v>3458</v>
      </c>
      <c r="D788" s="1">
        <v>2559</v>
      </c>
    </row>
    <row r="789" spans="1:4" x14ac:dyDescent="0.2">
      <c r="A789">
        <v>931816</v>
      </c>
      <c r="B789" t="s">
        <v>3088</v>
      </c>
      <c r="D789" s="1">
        <v>301</v>
      </c>
    </row>
    <row r="790" spans="1:4" x14ac:dyDescent="0.2">
      <c r="A790">
        <v>970152</v>
      </c>
      <c r="B790" t="s">
        <v>773</v>
      </c>
      <c r="D790" s="1">
        <v>2306</v>
      </c>
    </row>
    <row r="791" spans="1:4" x14ac:dyDescent="0.2">
      <c r="A791">
        <v>970178</v>
      </c>
      <c r="B791" t="s">
        <v>1391</v>
      </c>
      <c r="C791" t="s">
        <v>1392</v>
      </c>
      <c r="D791" s="1">
        <v>164</v>
      </c>
    </row>
    <row r="792" spans="1:4" x14ac:dyDescent="0.2">
      <c r="A792">
        <v>970186</v>
      </c>
      <c r="B792" t="s">
        <v>1393</v>
      </c>
      <c r="C792" t="s">
        <v>1394</v>
      </c>
      <c r="D792" s="1">
        <v>164</v>
      </c>
    </row>
    <row r="793" spans="1:4" x14ac:dyDescent="0.2">
      <c r="A793">
        <v>970194</v>
      </c>
      <c r="B793" t="s">
        <v>1395</v>
      </c>
      <c r="C793" t="s">
        <v>1396</v>
      </c>
      <c r="D793" s="1">
        <v>164</v>
      </c>
    </row>
    <row r="794" spans="1:4" x14ac:dyDescent="0.2">
      <c r="A794">
        <v>970202</v>
      </c>
      <c r="B794" t="s">
        <v>904</v>
      </c>
      <c r="D794" s="1">
        <v>164</v>
      </c>
    </row>
    <row r="795" spans="1:4" x14ac:dyDescent="0.2">
      <c r="A795">
        <v>970210</v>
      </c>
      <c r="B795" t="s">
        <v>1390</v>
      </c>
      <c r="D795" s="1">
        <v>164</v>
      </c>
    </row>
    <row r="796" spans="1:4" x14ac:dyDescent="0.2">
      <c r="A796">
        <v>970400</v>
      </c>
      <c r="B796" t="s">
        <v>868</v>
      </c>
      <c r="D796" s="1">
        <v>170</v>
      </c>
    </row>
    <row r="797" spans="1:4" x14ac:dyDescent="0.2">
      <c r="A797">
        <v>970723</v>
      </c>
      <c r="B797" t="s">
        <v>968</v>
      </c>
      <c r="D797" s="1">
        <v>3729</v>
      </c>
    </row>
    <row r="798" spans="1:4" x14ac:dyDescent="0.2">
      <c r="A798">
        <v>970749</v>
      </c>
      <c r="B798" t="s">
        <v>1397</v>
      </c>
      <c r="D798" s="1">
        <v>1709</v>
      </c>
    </row>
    <row r="799" spans="1:4" x14ac:dyDescent="0.2">
      <c r="A799">
        <v>971010</v>
      </c>
      <c r="B799" t="s">
        <v>1850</v>
      </c>
      <c r="D799" s="1">
        <v>3866</v>
      </c>
    </row>
    <row r="800" spans="1:4" x14ac:dyDescent="0.2">
      <c r="A800">
        <v>971226</v>
      </c>
      <c r="B800" t="s">
        <v>1871</v>
      </c>
      <c r="D800" s="1">
        <v>550</v>
      </c>
    </row>
    <row r="801" spans="1:4" x14ac:dyDescent="0.2">
      <c r="A801">
        <v>971481</v>
      </c>
      <c r="B801" t="s">
        <v>1826</v>
      </c>
      <c r="D801" s="1">
        <v>559</v>
      </c>
    </row>
    <row r="802" spans="1:4" x14ac:dyDescent="0.2">
      <c r="A802">
        <v>971499</v>
      </c>
      <c r="B802" t="s">
        <v>1827</v>
      </c>
      <c r="D802" s="1">
        <v>338</v>
      </c>
    </row>
    <row r="803" spans="1:4" x14ac:dyDescent="0.2">
      <c r="A803">
        <v>971507</v>
      </c>
      <c r="B803" t="s">
        <v>1813</v>
      </c>
      <c r="D803" s="1">
        <v>846</v>
      </c>
    </row>
    <row r="804" spans="1:4" x14ac:dyDescent="0.2">
      <c r="A804">
        <v>971515</v>
      </c>
      <c r="B804" t="s">
        <v>1825</v>
      </c>
      <c r="D804" s="1">
        <v>559</v>
      </c>
    </row>
    <row r="805" spans="1:4" x14ac:dyDescent="0.2">
      <c r="A805">
        <v>971523</v>
      </c>
      <c r="B805" t="s">
        <v>1824</v>
      </c>
      <c r="D805" s="1">
        <v>559</v>
      </c>
    </row>
    <row r="806" spans="1:4" x14ac:dyDescent="0.2">
      <c r="A806">
        <v>971531</v>
      </c>
      <c r="B806" t="s">
        <v>1829</v>
      </c>
      <c r="D806" s="1">
        <v>559</v>
      </c>
    </row>
    <row r="807" spans="1:4" x14ac:dyDescent="0.2">
      <c r="A807">
        <v>971549</v>
      </c>
      <c r="B807" t="s">
        <v>1814</v>
      </c>
      <c r="D807" s="1">
        <v>301</v>
      </c>
    </row>
    <row r="808" spans="1:4" x14ac:dyDescent="0.2">
      <c r="A808">
        <v>971556</v>
      </c>
      <c r="B808" t="s">
        <v>1823</v>
      </c>
      <c r="D808" s="1">
        <v>301</v>
      </c>
    </row>
    <row r="809" spans="1:4" x14ac:dyDescent="0.2">
      <c r="A809">
        <v>971580</v>
      </c>
      <c r="B809" t="s">
        <v>1828</v>
      </c>
      <c r="D809" s="1">
        <v>428</v>
      </c>
    </row>
    <row r="810" spans="1:4" x14ac:dyDescent="0.2">
      <c r="A810">
        <v>972034</v>
      </c>
      <c r="B810" t="s">
        <v>971</v>
      </c>
      <c r="D810" s="1">
        <v>1623</v>
      </c>
    </row>
    <row r="811" spans="1:4" x14ac:dyDescent="0.2">
      <c r="A811">
        <v>1050343</v>
      </c>
      <c r="B811" t="s">
        <v>2918</v>
      </c>
      <c r="C811" t="s">
        <v>2306</v>
      </c>
      <c r="D811" s="1">
        <v>839</v>
      </c>
    </row>
    <row r="812" spans="1:4" x14ac:dyDescent="0.2">
      <c r="A812">
        <v>1059039</v>
      </c>
      <c r="B812" t="s">
        <v>1895</v>
      </c>
      <c r="C812" t="s">
        <v>158</v>
      </c>
      <c r="D812" s="1">
        <v>7500</v>
      </c>
    </row>
    <row r="813" spans="1:4" x14ac:dyDescent="0.2">
      <c r="A813">
        <v>1059492</v>
      </c>
      <c r="B813" t="s">
        <v>1898</v>
      </c>
      <c r="C813" t="s">
        <v>158</v>
      </c>
      <c r="D813" s="1">
        <v>3200</v>
      </c>
    </row>
    <row r="814" spans="1:4" x14ac:dyDescent="0.2">
      <c r="A814">
        <v>1059500</v>
      </c>
      <c r="B814" t="s">
        <v>1897</v>
      </c>
      <c r="C814" t="s">
        <v>158</v>
      </c>
      <c r="D814" s="1">
        <v>3600</v>
      </c>
    </row>
    <row r="815" spans="1:4" x14ac:dyDescent="0.2">
      <c r="A815">
        <v>1059518</v>
      </c>
      <c r="B815" t="s">
        <v>1896</v>
      </c>
      <c r="C815" t="s">
        <v>158</v>
      </c>
      <c r="D815" s="1">
        <v>4000</v>
      </c>
    </row>
    <row r="816" spans="1:4" x14ac:dyDescent="0.2">
      <c r="A816">
        <v>1059559</v>
      </c>
      <c r="B816" t="s">
        <v>1854</v>
      </c>
      <c r="C816" t="s">
        <v>95</v>
      </c>
      <c r="D816" s="1">
        <v>9375</v>
      </c>
    </row>
    <row r="817" spans="1:4" x14ac:dyDescent="0.2">
      <c r="A817">
        <v>1059591</v>
      </c>
      <c r="B817" t="s">
        <v>2132</v>
      </c>
      <c r="C817" t="s">
        <v>158</v>
      </c>
      <c r="D817" s="1">
        <v>9375</v>
      </c>
    </row>
    <row r="818" spans="1:4" x14ac:dyDescent="0.2">
      <c r="A818">
        <v>1059856</v>
      </c>
      <c r="B818" t="s">
        <v>2129</v>
      </c>
      <c r="C818" t="s">
        <v>123</v>
      </c>
      <c r="D818" s="1">
        <v>70000</v>
      </c>
    </row>
    <row r="819" spans="1:4" x14ac:dyDescent="0.2">
      <c r="A819">
        <v>1059864</v>
      </c>
      <c r="B819" t="s">
        <v>2130</v>
      </c>
      <c r="C819" t="s">
        <v>125</v>
      </c>
      <c r="D819" s="1">
        <v>70000</v>
      </c>
    </row>
    <row r="820" spans="1:4" x14ac:dyDescent="0.2">
      <c r="A820">
        <v>1059872</v>
      </c>
      <c r="B820" t="s">
        <v>2131</v>
      </c>
      <c r="C820" t="s">
        <v>128</v>
      </c>
      <c r="D820" s="1">
        <v>70000</v>
      </c>
    </row>
    <row r="821" spans="1:4" x14ac:dyDescent="0.2">
      <c r="A821">
        <v>1060029</v>
      </c>
      <c r="B821" t="s">
        <v>2139</v>
      </c>
      <c r="C821" t="s">
        <v>187</v>
      </c>
      <c r="D821" s="1">
        <v>37500</v>
      </c>
    </row>
    <row r="822" spans="1:4" x14ac:dyDescent="0.2">
      <c r="A822">
        <v>1060177</v>
      </c>
      <c r="B822" t="s">
        <v>2133</v>
      </c>
      <c r="C822" t="s">
        <v>158</v>
      </c>
      <c r="D822" s="1">
        <v>9000</v>
      </c>
    </row>
    <row r="823" spans="1:4" x14ac:dyDescent="0.2">
      <c r="A823">
        <v>1060185</v>
      </c>
      <c r="B823" t="s">
        <v>2134</v>
      </c>
      <c r="C823" t="s">
        <v>158</v>
      </c>
      <c r="D823" s="1">
        <v>10500</v>
      </c>
    </row>
    <row r="824" spans="1:4" x14ac:dyDescent="0.2">
      <c r="A824">
        <v>1060219</v>
      </c>
      <c r="B824" t="s">
        <v>2108</v>
      </c>
      <c r="C824" t="s">
        <v>247</v>
      </c>
      <c r="D824" s="1">
        <v>15000</v>
      </c>
    </row>
    <row r="825" spans="1:4" x14ac:dyDescent="0.2">
      <c r="A825">
        <v>1060573</v>
      </c>
      <c r="B825" t="s">
        <v>2140</v>
      </c>
      <c r="C825" t="s">
        <v>158</v>
      </c>
      <c r="D825" s="1">
        <v>12000</v>
      </c>
    </row>
    <row r="826" spans="1:4" x14ac:dyDescent="0.2">
      <c r="A826">
        <v>1060581</v>
      </c>
      <c r="B826" t="s">
        <v>2141</v>
      </c>
      <c r="C826" t="s">
        <v>158</v>
      </c>
      <c r="D826" s="1">
        <v>13500</v>
      </c>
    </row>
    <row r="827" spans="1:4" x14ac:dyDescent="0.2">
      <c r="A827">
        <v>1060599</v>
      </c>
      <c r="B827" t="s">
        <v>2142</v>
      </c>
      <c r="C827" t="s">
        <v>158</v>
      </c>
      <c r="D827" s="1">
        <v>15000</v>
      </c>
    </row>
    <row r="828" spans="1:4" x14ac:dyDescent="0.2">
      <c r="A828">
        <v>1100106</v>
      </c>
      <c r="B828" t="s">
        <v>2274</v>
      </c>
      <c r="C828" t="s">
        <v>2275</v>
      </c>
      <c r="D828" s="1">
        <v>110</v>
      </c>
    </row>
    <row r="829" spans="1:4" x14ac:dyDescent="0.2">
      <c r="A829">
        <v>1101013</v>
      </c>
      <c r="B829" t="s">
        <v>2272</v>
      </c>
      <c r="C829" t="s">
        <v>2273</v>
      </c>
      <c r="D829" s="1">
        <v>548.29999999999995</v>
      </c>
    </row>
    <row r="830" spans="1:4" x14ac:dyDescent="0.2">
      <c r="A830">
        <v>1101377</v>
      </c>
      <c r="B830" t="s">
        <v>3146</v>
      </c>
      <c r="C830" t="s">
        <v>3147</v>
      </c>
      <c r="D830" s="1">
        <v>8939</v>
      </c>
    </row>
    <row r="831" spans="1:4" x14ac:dyDescent="0.2">
      <c r="A831">
        <v>1101534</v>
      </c>
      <c r="B831" t="s">
        <v>2081</v>
      </c>
      <c r="C831" t="s">
        <v>2082</v>
      </c>
      <c r="D831" s="1">
        <v>2379</v>
      </c>
    </row>
    <row r="832" spans="1:4" x14ac:dyDescent="0.2">
      <c r="A832">
        <v>1103399</v>
      </c>
      <c r="B832" t="s">
        <v>3521</v>
      </c>
      <c r="C832" t="s">
        <v>3522</v>
      </c>
      <c r="D832" s="1">
        <v>3696</v>
      </c>
    </row>
    <row r="833" spans="1:4" x14ac:dyDescent="0.2">
      <c r="A833">
        <v>1103415</v>
      </c>
      <c r="B833" t="s">
        <v>3523</v>
      </c>
      <c r="C833" t="s">
        <v>3524</v>
      </c>
      <c r="D833" s="1">
        <v>5620</v>
      </c>
    </row>
    <row r="834" spans="1:4" x14ac:dyDescent="0.2">
      <c r="A834">
        <v>1103449</v>
      </c>
      <c r="B834" t="s">
        <v>3525</v>
      </c>
      <c r="C834" t="s">
        <v>3526</v>
      </c>
      <c r="D834" s="1">
        <v>1187</v>
      </c>
    </row>
    <row r="835" spans="1:4" x14ac:dyDescent="0.2">
      <c r="A835">
        <v>1103456</v>
      </c>
      <c r="B835" t="s">
        <v>3527</v>
      </c>
      <c r="C835" t="s">
        <v>3528</v>
      </c>
      <c r="D835" s="1">
        <v>1187</v>
      </c>
    </row>
    <row r="836" spans="1:4" x14ac:dyDescent="0.2">
      <c r="A836">
        <v>1103464</v>
      </c>
      <c r="B836" t="s">
        <v>3529</v>
      </c>
      <c r="C836" t="s">
        <v>3530</v>
      </c>
      <c r="D836" s="1">
        <v>1408</v>
      </c>
    </row>
    <row r="837" spans="1:4" x14ac:dyDescent="0.2">
      <c r="A837">
        <v>1103472</v>
      </c>
      <c r="B837" t="s">
        <v>3531</v>
      </c>
      <c r="C837" t="s">
        <v>3532</v>
      </c>
      <c r="D837" s="1">
        <v>935</v>
      </c>
    </row>
    <row r="838" spans="1:4" x14ac:dyDescent="0.2">
      <c r="A838">
        <v>1103571</v>
      </c>
      <c r="B838" t="s">
        <v>3533</v>
      </c>
      <c r="C838" t="s">
        <v>3534</v>
      </c>
      <c r="D838" s="1">
        <v>1991</v>
      </c>
    </row>
    <row r="839" spans="1:4" x14ac:dyDescent="0.2">
      <c r="A839">
        <v>1103589</v>
      </c>
      <c r="B839" t="s">
        <v>3535</v>
      </c>
      <c r="C839" t="s">
        <v>3536</v>
      </c>
      <c r="D839" s="1">
        <v>1993</v>
      </c>
    </row>
    <row r="840" spans="1:4" x14ac:dyDescent="0.2">
      <c r="A840">
        <v>1103670</v>
      </c>
      <c r="B840" t="s">
        <v>3537</v>
      </c>
      <c r="C840" t="s">
        <v>3538</v>
      </c>
      <c r="D840" s="1">
        <v>1050</v>
      </c>
    </row>
    <row r="841" spans="1:4" x14ac:dyDescent="0.2">
      <c r="A841">
        <v>1103746</v>
      </c>
      <c r="B841" t="s">
        <v>3539</v>
      </c>
      <c r="C841" t="s">
        <v>3540</v>
      </c>
      <c r="D841" s="1">
        <v>10592</v>
      </c>
    </row>
    <row r="842" spans="1:4" x14ac:dyDescent="0.2">
      <c r="A842">
        <v>1301167</v>
      </c>
      <c r="B842" t="s">
        <v>1244</v>
      </c>
      <c r="D842" s="1">
        <v>855</v>
      </c>
    </row>
    <row r="843" spans="1:4" x14ac:dyDescent="0.2">
      <c r="A843">
        <v>1320217</v>
      </c>
      <c r="B843" t="s">
        <v>1289</v>
      </c>
      <c r="D843" s="1">
        <v>93</v>
      </c>
    </row>
    <row r="844" spans="1:4" x14ac:dyDescent="0.2">
      <c r="A844">
        <v>1320498</v>
      </c>
      <c r="B844" t="s">
        <v>1103</v>
      </c>
      <c r="D844" s="1">
        <v>104</v>
      </c>
    </row>
    <row r="845" spans="1:4" x14ac:dyDescent="0.2">
      <c r="A845">
        <v>1320613</v>
      </c>
      <c r="B845" t="s">
        <v>2154</v>
      </c>
      <c r="D845" s="1">
        <v>141</v>
      </c>
    </row>
    <row r="846" spans="1:4" x14ac:dyDescent="0.2">
      <c r="A846">
        <v>1320829</v>
      </c>
      <c r="B846" t="s">
        <v>1122</v>
      </c>
      <c r="D846" s="1">
        <v>54</v>
      </c>
    </row>
    <row r="847" spans="1:4" x14ac:dyDescent="0.2">
      <c r="A847">
        <v>1321116</v>
      </c>
      <c r="B847" t="s">
        <v>2203</v>
      </c>
      <c r="D847" s="1">
        <v>277</v>
      </c>
    </row>
    <row r="848" spans="1:4" x14ac:dyDescent="0.2">
      <c r="A848">
        <v>1321157</v>
      </c>
      <c r="B848" t="s">
        <v>1131</v>
      </c>
      <c r="D848" s="1">
        <v>260</v>
      </c>
    </row>
    <row r="849" spans="1:4" x14ac:dyDescent="0.2">
      <c r="A849">
        <v>1321710</v>
      </c>
      <c r="B849" t="s">
        <v>2015</v>
      </c>
      <c r="D849" s="1">
        <v>741</v>
      </c>
    </row>
    <row r="850" spans="1:4" x14ac:dyDescent="0.2">
      <c r="A850">
        <v>1321736</v>
      </c>
      <c r="B850" t="s">
        <v>2068</v>
      </c>
      <c r="D850" s="1">
        <v>186</v>
      </c>
    </row>
    <row r="851" spans="1:4" x14ac:dyDescent="0.2">
      <c r="A851">
        <v>1321827</v>
      </c>
      <c r="B851" t="s">
        <v>1155</v>
      </c>
      <c r="D851" s="1">
        <v>77</v>
      </c>
    </row>
    <row r="852" spans="1:4" x14ac:dyDescent="0.2">
      <c r="A852">
        <v>1330505</v>
      </c>
      <c r="B852" t="s">
        <v>1550</v>
      </c>
      <c r="D852" s="1">
        <v>260</v>
      </c>
    </row>
    <row r="853" spans="1:4" x14ac:dyDescent="0.2">
      <c r="A853">
        <v>1330844</v>
      </c>
      <c r="B853" t="s">
        <v>1189</v>
      </c>
      <c r="D853" s="1">
        <v>17</v>
      </c>
    </row>
    <row r="854" spans="1:4" x14ac:dyDescent="0.2">
      <c r="A854">
        <v>1331164</v>
      </c>
      <c r="B854" t="s">
        <v>2115</v>
      </c>
      <c r="C854" t="s">
        <v>703</v>
      </c>
      <c r="D854" s="1">
        <v>213</v>
      </c>
    </row>
    <row r="855" spans="1:4" x14ac:dyDescent="0.2">
      <c r="A855">
        <v>1331172</v>
      </c>
      <c r="B855" t="s">
        <v>1097</v>
      </c>
      <c r="D855" s="1">
        <v>330</v>
      </c>
    </row>
    <row r="856" spans="1:4" x14ac:dyDescent="0.2">
      <c r="A856">
        <v>1340215</v>
      </c>
      <c r="B856" t="s">
        <v>100</v>
      </c>
      <c r="D856" s="1">
        <v>107</v>
      </c>
    </row>
    <row r="857" spans="1:4" x14ac:dyDescent="0.2">
      <c r="A857">
        <v>1340579</v>
      </c>
      <c r="B857" t="s">
        <v>2153</v>
      </c>
      <c r="D857" s="1">
        <v>75</v>
      </c>
    </row>
    <row r="858" spans="1:4" x14ac:dyDescent="0.2">
      <c r="A858">
        <v>1340900</v>
      </c>
      <c r="B858" t="s">
        <v>1226</v>
      </c>
      <c r="D858" s="1">
        <v>294</v>
      </c>
    </row>
    <row r="859" spans="1:4" x14ac:dyDescent="0.2">
      <c r="A859">
        <v>1340967</v>
      </c>
      <c r="B859" t="s">
        <v>2258</v>
      </c>
      <c r="D859" s="1">
        <v>54</v>
      </c>
    </row>
    <row r="860" spans="1:4" x14ac:dyDescent="0.2">
      <c r="A860">
        <v>1341171</v>
      </c>
      <c r="B860" t="s">
        <v>1099</v>
      </c>
      <c r="D860" s="1">
        <v>243</v>
      </c>
    </row>
    <row r="861" spans="1:4" x14ac:dyDescent="0.2">
      <c r="A861">
        <v>1350024</v>
      </c>
      <c r="B861" t="s">
        <v>1720</v>
      </c>
      <c r="D861" s="1">
        <v>120</v>
      </c>
    </row>
    <row r="862" spans="1:4" x14ac:dyDescent="0.2">
      <c r="A862">
        <v>1350289</v>
      </c>
      <c r="B862" t="s">
        <v>2229</v>
      </c>
      <c r="D862" s="1">
        <v>157</v>
      </c>
    </row>
    <row r="863" spans="1:4" x14ac:dyDescent="0.2">
      <c r="A863">
        <v>1350818</v>
      </c>
      <c r="B863" t="s">
        <v>1479</v>
      </c>
      <c r="D863" s="1">
        <v>249</v>
      </c>
    </row>
    <row r="864" spans="1:4" x14ac:dyDescent="0.2">
      <c r="A864">
        <v>1360726</v>
      </c>
      <c r="B864" t="s">
        <v>1324</v>
      </c>
      <c r="D864" s="1">
        <v>48</v>
      </c>
    </row>
    <row r="865" spans="1:4" x14ac:dyDescent="0.2">
      <c r="A865">
        <v>1361294</v>
      </c>
      <c r="B865" t="s">
        <v>1983</v>
      </c>
      <c r="D865" s="1">
        <v>127</v>
      </c>
    </row>
    <row r="866" spans="1:4" x14ac:dyDescent="0.2">
      <c r="A866">
        <v>1361971</v>
      </c>
      <c r="B866" t="s">
        <v>2028</v>
      </c>
      <c r="D866" s="1">
        <v>48</v>
      </c>
    </row>
    <row r="867" spans="1:4" x14ac:dyDescent="0.2">
      <c r="A867">
        <v>1370030</v>
      </c>
      <c r="B867" t="s">
        <v>2157</v>
      </c>
      <c r="D867" s="1">
        <v>61</v>
      </c>
    </row>
    <row r="868" spans="1:4" x14ac:dyDescent="0.2">
      <c r="A868">
        <v>1370063</v>
      </c>
      <c r="B868" t="s">
        <v>2158</v>
      </c>
      <c r="D868" s="1">
        <v>111</v>
      </c>
    </row>
    <row r="869" spans="1:4" x14ac:dyDescent="0.2">
      <c r="A869">
        <v>1370154</v>
      </c>
      <c r="B869" t="s">
        <v>2144</v>
      </c>
      <c r="D869" s="1">
        <v>206</v>
      </c>
    </row>
    <row r="870" spans="1:4" x14ac:dyDescent="0.2">
      <c r="A870">
        <v>1370162</v>
      </c>
      <c r="B870" t="s">
        <v>84</v>
      </c>
      <c r="D870" s="1">
        <v>131</v>
      </c>
    </row>
    <row r="871" spans="1:4" x14ac:dyDescent="0.2">
      <c r="A871">
        <v>1370246</v>
      </c>
      <c r="B871" t="s">
        <v>2145</v>
      </c>
      <c r="D871" s="1">
        <v>165</v>
      </c>
    </row>
    <row r="872" spans="1:4" x14ac:dyDescent="0.2">
      <c r="A872">
        <v>1370253</v>
      </c>
      <c r="B872" t="s">
        <v>2159</v>
      </c>
      <c r="D872" s="1">
        <v>177</v>
      </c>
    </row>
    <row r="873" spans="1:4" x14ac:dyDescent="0.2">
      <c r="A873">
        <v>1370303</v>
      </c>
      <c r="B873" t="s">
        <v>2160</v>
      </c>
      <c r="D873" s="1">
        <v>13</v>
      </c>
    </row>
    <row r="874" spans="1:4" x14ac:dyDescent="0.2">
      <c r="A874">
        <v>1370329</v>
      </c>
      <c r="B874" t="s">
        <v>2146</v>
      </c>
      <c r="D874" s="1">
        <v>80</v>
      </c>
    </row>
    <row r="875" spans="1:4" x14ac:dyDescent="0.2">
      <c r="A875">
        <v>1370436</v>
      </c>
      <c r="B875" t="s">
        <v>2013</v>
      </c>
      <c r="D875" s="1">
        <v>207</v>
      </c>
    </row>
    <row r="876" spans="1:4" x14ac:dyDescent="0.2">
      <c r="A876">
        <v>1370451</v>
      </c>
      <c r="B876" t="s">
        <v>2164</v>
      </c>
      <c r="D876" s="1">
        <v>72</v>
      </c>
    </row>
    <row r="877" spans="1:4" x14ac:dyDescent="0.2">
      <c r="A877">
        <v>1370469</v>
      </c>
      <c r="B877" t="s">
        <v>2161</v>
      </c>
      <c r="D877" s="1">
        <v>227</v>
      </c>
    </row>
    <row r="878" spans="1:4" x14ac:dyDescent="0.2">
      <c r="A878">
        <v>1370493</v>
      </c>
      <c r="B878" t="s">
        <v>2165</v>
      </c>
      <c r="D878" s="1">
        <v>55</v>
      </c>
    </row>
    <row r="879" spans="1:4" x14ac:dyDescent="0.2">
      <c r="A879">
        <v>1370535</v>
      </c>
      <c r="B879" t="s">
        <v>2162</v>
      </c>
      <c r="D879" s="1">
        <v>126</v>
      </c>
    </row>
    <row r="880" spans="1:4" x14ac:dyDescent="0.2">
      <c r="A880">
        <v>1370543</v>
      </c>
      <c r="B880" t="s">
        <v>2166</v>
      </c>
      <c r="D880" s="1">
        <v>96</v>
      </c>
    </row>
    <row r="881" spans="1:4" x14ac:dyDescent="0.2">
      <c r="A881">
        <v>1370626</v>
      </c>
      <c r="B881" t="s">
        <v>2163</v>
      </c>
      <c r="D881" s="1">
        <v>188</v>
      </c>
    </row>
    <row r="882" spans="1:4" x14ac:dyDescent="0.2">
      <c r="A882">
        <v>1371004</v>
      </c>
      <c r="B882" t="s">
        <v>2179</v>
      </c>
      <c r="D882" s="1">
        <v>261</v>
      </c>
    </row>
    <row r="883" spans="1:4" x14ac:dyDescent="0.2">
      <c r="A883">
        <v>1371202</v>
      </c>
      <c r="B883" t="s">
        <v>3417</v>
      </c>
      <c r="D883" s="1">
        <v>174</v>
      </c>
    </row>
    <row r="884" spans="1:4" x14ac:dyDescent="0.2">
      <c r="A884">
        <v>1371384</v>
      </c>
      <c r="B884" t="s">
        <v>3408</v>
      </c>
      <c r="D884" s="1">
        <v>100</v>
      </c>
    </row>
    <row r="885" spans="1:4" x14ac:dyDescent="0.2">
      <c r="A885">
        <v>1371657</v>
      </c>
      <c r="B885" t="s">
        <v>3416</v>
      </c>
      <c r="D885" s="1">
        <v>156</v>
      </c>
    </row>
    <row r="886" spans="1:4" x14ac:dyDescent="0.2">
      <c r="A886">
        <v>1372200</v>
      </c>
      <c r="B886" t="s">
        <v>3167</v>
      </c>
      <c r="D886" s="1">
        <v>34.659999999999997</v>
      </c>
    </row>
    <row r="887" spans="1:4" x14ac:dyDescent="0.2">
      <c r="A887">
        <v>1390020</v>
      </c>
      <c r="B887" t="s">
        <v>134</v>
      </c>
      <c r="D887" s="1">
        <v>202</v>
      </c>
    </row>
    <row r="888" spans="1:4" x14ac:dyDescent="0.2">
      <c r="A888">
        <v>1400019</v>
      </c>
      <c r="B888" t="s">
        <v>1098</v>
      </c>
      <c r="D888" s="1">
        <v>285</v>
      </c>
    </row>
    <row r="889" spans="1:4" x14ac:dyDescent="0.2">
      <c r="A889">
        <v>1400027</v>
      </c>
      <c r="B889" t="s">
        <v>2071</v>
      </c>
      <c r="D889" s="1">
        <v>795</v>
      </c>
    </row>
    <row r="890" spans="1:4" x14ac:dyDescent="0.2">
      <c r="A890">
        <v>1400035</v>
      </c>
      <c r="B890" t="s">
        <v>1137</v>
      </c>
      <c r="D890" s="1">
        <v>236</v>
      </c>
    </row>
    <row r="891" spans="1:4" x14ac:dyDescent="0.2">
      <c r="A891">
        <v>1400043</v>
      </c>
      <c r="B891" t="s">
        <v>388</v>
      </c>
      <c r="D891" s="1">
        <v>355</v>
      </c>
    </row>
    <row r="892" spans="1:4" x14ac:dyDescent="0.2">
      <c r="A892">
        <v>1400050</v>
      </c>
      <c r="B892" t="s">
        <v>1911</v>
      </c>
      <c r="D892" s="1">
        <v>939</v>
      </c>
    </row>
    <row r="893" spans="1:4" x14ac:dyDescent="0.2">
      <c r="A893">
        <v>1400068</v>
      </c>
      <c r="B893" t="s">
        <v>1912</v>
      </c>
      <c r="D893" s="1">
        <v>222</v>
      </c>
    </row>
    <row r="894" spans="1:4" x14ac:dyDescent="0.2">
      <c r="A894">
        <v>1400076</v>
      </c>
      <c r="B894" t="s">
        <v>1207</v>
      </c>
      <c r="D894" s="1">
        <v>312</v>
      </c>
    </row>
    <row r="895" spans="1:4" x14ac:dyDescent="0.2">
      <c r="A895">
        <v>1400373</v>
      </c>
      <c r="B895" t="s">
        <v>1443</v>
      </c>
      <c r="D895" s="1">
        <v>192</v>
      </c>
    </row>
    <row r="896" spans="1:4" x14ac:dyDescent="0.2">
      <c r="A896">
        <v>1400381</v>
      </c>
      <c r="B896" t="s">
        <v>1444</v>
      </c>
      <c r="D896" s="1">
        <v>302</v>
      </c>
    </row>
    <row r="897" spans="1:4" x14ac:dyDescent="0.2">
      <c r="A897">
        <v>1400449</v>
      </c>
      <c r="B897" t="s">
        <v>1445</v>
      </c>
      <c r="C897" t="s">
        <v>703</v>
      </c>
      <c r="D897" s="1">
        <v>360</v>
      </c>
    </row>
    <row r="898" spans="1:4" x14ac:dyDescent="0.2">
      <c r="A898">
        <v>1400464</v>
      </c>
      <c r="B898" t="s">
        <v>3264</v>
      </c>
      <c r="D898" s="1">
        <v>127</v>
      </c>
    </row>
    <row r="899" spans="1:4" x14ac:dyDescent="0.2">
      <c r="A899">
        <v>1400688</v>
      </c>
      <c r="B899" t="s">
        <v>1865</v>
      </c>
      <c r="D899" s="1">
        <v>441</v>
      </c>
    </row>
    <row r="900" spans="1:4" x14ac:dyDescent="0.2">
      <c r="A900">
        <v>1401132</v>
      </c>
      <c r="B900" t="s">
        <v>1254</v>
      </c>
      <c r="D900" s="1">
        <v>67</v>
      </c>
    </row>
    <row r="901" spans="1:4" x14ac:dyDescent="0.2">
      <c r="A901">
        <v>1401165</v>
      </c>
      <c r="B901" t="s">
        <v>1244</v>
      </c>
      <c r="D901" s="1">
        <v>603</v>
      </c>
    </row>
    <row r="902" spans="1:4" x14ac:dyDescent="0.2">
      <c r="A902">
        <v>1410026</v>
      </c>
      <c r="B902" t="s">
        <v>1455</v>
      </c>
      <c r="D902" s="1">
        <v>113</v>
      </c>
    </row>
    <row r="903" spans="1:4" x14ac:dyDescent="0.2">
      <c r="A903">
        <v>1410034</v>
      </c>
      <c r="B903" t="s">
        <v>111</v>
      </c>
      <c r="D903" s="1">
        <v>86</v>
      </c>
    </row>
    <row r="904" spans="1:4" x14ac:dyDescent="0.2">
      <c r="A904">
        <v>1410042</v>
      </c>
      <c r="B904" t="s">
        <v>1456</v>
      </c>
      <c r="D904" s="1">
        <v>113</v>
      </c>
    </row>
    <row r="905" spans="1:4" x14ac:dyDescent="0.2">
      <c r="A905">
        <v>1410091</v>
      </c>
      <c r="B905" t="s">
        <v>1101</v>
      </c>
      <c r="D905" s="1">
        <v>153</v>
      </c>
    </row>
    <row r="906" spans="1:4" x14ac:dyDescent="0.2">
      <c r="A906">
        <v>1410109</v>
      </c>
      <c r="B906" t="s">
        <v>1919</v>
      </c>
      <c r="D906" s="1">
        <v>68</v>
      </c>
    </row>
    <row r="907" spans="1:4" x14ac:dyDescent="0.2">
      <c r="A907">
        <v>1420025</v>
      </c>
      <c r="B907" t="s">
        <v>702</v>
      </c>
      <c r="C907" t="s">
        <v>703</v>
      </c>
      <c r="D907" s="1">
        <v>360</v>
      </c>
    </row>
    <row r="908" spans="1:4" x14ac:dyDescent="0.2">
      <c r="A908">
        <v>1420132</v>
      </c>
      <c r="B908" t="s">
        <v>2237</v>
      </c>
      <c r="D908" s="1">
        <v>136</v>
      </c>
    </row>
    <row r="909" spans="1:4" x14ac:dyDescent="0.2">
      <c r="A909">
        <v>1420348</v>
      </c>
      <c r="B909" t="s">
        <v>829</v>
      </c>
      <c r="D909" s="1">
        <v>235</v>
      </c>
    </row>
    <row r="910" spans="1:4" x14ac:dyDescent="0.2">
      <c r="A910">
        <v>1420488</v>
      </c>
      <c r="B910" t="s">
        <v>1104</v>
      </c>
      <c r="D910" s="1">
        <v>51</v>
      </c>
    </row>
    <row r="911" spans="1:4" x14ac:dyDescent="0.2">
      <c r="A911">
        <v>1420496</v>
      </c>
      <c r="B911" t="s">
        <v>1103</v>
      </c>
      <c r="D911" s="1">
        <v>104</v>
      </c>
    </row>
    <row r="912" spans="1:4" x14ac:dyDescent="0.2">
      <c r="A912">
        <v>1420538</v>
      </c>
      <c r="B912" t="s">
        <v>1490</v>
      </c>
      <c r="D912" s="1">
        <v>104</v>
      </c>
    </row>
    <row r="913" spans="1:4" x14ac:dyDescent="0.2">
      <c r="A913">
        <v>1420546</v>
      </c>
      <c r="B913" t="s">
        <v>2085</v>
      </c>
      <c r="D913" s="1">
        <v>99</v>
      </c>
    </row>
    <row r="914" spans="1:4" x14ac:dyDescent="0.2">
      <c r="A914">
        <v>1420611</v>
      </c>
      <c r="B914" t="s">
        <v>2154</v>
      </c>
      <c r="D914" s="1">
        <v>141</v>
      </c>
    </row>
    <row r="915" spans="1:4" x14ac:dyDescent="0.2">
      <c r="A915">
        <v>1420637</v>
      </c>
      <c r="B915" t="s">
        <v>1110</v>
      </c>
      <c r="D915" s="1">
        <v>87</v>
      </c>
    </row>
    <row r="916" spans="1:4" x14ac:dyDescent="0.2">
      <c r="A916">
        <v>1420694</v>
      </c>
      <c r="B916" t="s">
        <v>1113</v>
      </c>
      <c r="D916" s="1">
        <v>51</v>
      </c>
    </row>
    <row r="917" spans="1:4" x14ac:dyDescent="0.2">
      <c r="A917">
        <v>1420827</v>
      </c>
      <c r="B917" t="s">
        <v>1122</v>
      </c>
      <c r="D917" s="1">
        <v>54</v>
      </c>
    </row>
    <row r="918" spans="1:4" x14ac:dyDescent="0.2">
      <c r="A918">
        <v>1420835</v>
      </c>
      <c r="B918" t="s">
        <v>1125</v>
      </c>
      <c r="D918" s="1">
        <v>96</v>
      </c>
    </row>
    <row r="919" spans="1:4" x14ac:dyDescent="0.2">
      <c r="A919">
        <v>1420843</v>
      </c>
      <c r="B919" t="s">
        <v>1124</v>
      </c>
      <c r="D919" s="1">
        <v>467</v>
      </c>
    </row>
    <row r="920" spans="1:4" x14ac:dyDescent="0.2">
      <c r="A920">
        <v>1420868</v>
      </c>
      <c r="B920" t="s">
        <v>1128</v>
      </c>
      <c r="D920" s="1">
        <v>64</v>
      </c>
    </row>
    <row r="921" spans="1:4" x14ac:dyDescent="0.2">
      <c r="A921">
        <v>1420983</v>
      </c>
      <c r="B921" t="s">
        <v>2113</v>
      </c>
      <c r="C921" t="s">
        <v>703</v>
      </c>
      <c r="D921" s="1">
        <v>59</v>
      </c>
    </row>
    <row r="922" spans="1:4" x14ac:dyDescent="0.2">
      <c r="A922">
        <v>1421031</v>
      </c>
      <c r="B922" t="s">
        <v>3415</v>
      </c>
      <c r="D922" s="1">
        <v>255</v>
      </c>
    </row>
    <row r="923" spans="1:4" x14ac:dyDescent="0.2">
      <c r="A923">
        <v>1421114</v>
      </c>
      <c r="B923" t="s">
        <v>2203</v>
      </c>
      <c r="D923" s="1">
        <v>277</v>
      </c>
    </row>
    <row r="924" spans="1:4" x14ac:dyDescent="0.2">
      <c r="A924">
        <v>1421130</v>
      </c>
      <c r="B924" t="s">
        <v>98</v>
      </c>
      <c r="D924" s="1">
        <v>102</v>
      </c>
    </row>
    <row r="925" spans="1:4" x14ac:dyDescent="0.2">
      <c r="A925">
        <v>1421148</v>
      </c>
      <c r="B925" t="s">
        <v>1133</v>
      </c>
      <c r="D925" s="1">
        <v>111</v>
      </c>
    </row>
    <row r="926" spans="1:4" x14ac:dyDescent="0.2">
      <c r="A926">
        <v>1421155</v>
      </c>
      <c r="B926" t="s">
        <v>1131</v>
      </c>
      <c r="D926" s="1">
        <v>260</v>
      </c>
    </row>
    <row r="927" spans="1:4" x14ac:dyDescent="0.2">
      <c r="A927">
        <v>1421197</v>
      </c>
      <c r="B927" t="s">
        <v>1918</v>
      </c>
      <c r="D927" s="1">
        <v>117</v>
      </c>
    </row>
    <row r="928" spans="1:4" x14ac:dyDescent="0.2">
      <c r="A928">
        <v>1421452</v>
      </c>
      <c r="B928" t="s">
        <v>2225</v>
      </c>
      <c r="D928" s="1">
        <v>64</v>
      </c>
    </row>
    <row r="929" spans="1:4" x14ac:dyDescent="0.2">
      <c r="A929">
        <v>1421544</v>
      </c>
      <c r="B929" t="s">
        <v>1917</v>
      </c>
      <c r="D929" s="1">
        <v>118</v>
      </c>
    </row>
    <row r="930" spans="1:4" x14ac:dyDescent="0.2">
      <c r="A930">
        <v>1421551</v>
      </c>
      <c r="B930" t="s">
        <v>3320</v>
      </c>
      <c r="D930" s="1">
        <v>67</v>
      </c>
    </row>
    <row r="931" spans="1:4" x14ac:dyDescent="0.2">
      <c r="A931">
        <v>1421619</v>
      </c>
      <c r="B931" t="s">
        <v>2149</v>
      </c>
      <c r="D931" s="1">
        <v>212</v>
      </c>
    </row>
    <row r="932" spans="1:4" x14ac:dyDescent="0.2">
      <c r="A932">
        <v>1421718</v>
      </c>
      <c r="B932" t="s">
        <v>93</v>
      </c>
      <c r="D932" s="1">
        <v>502</v>
      </c>
    </row>
    <row r="933" spans="1:4" x14ac:dyDescent="0.2">
      <c r="A933">
        <v>1421734</v>
      </c>
      <c r="B933" t="s">
        <v>2068</v>
      </c>
      <c r="D933" s="1">
        <v>186</v>
      </c>
    </row>
    <row r="934" spans="1:4" x14ac:dyDescent="0.2">
      <c r="A934">
        <v>1421809</v>
      </c>
      <c r="B934" t="s">
        <v>1154</v>
      </c>
      <c r="D934" s="1">
        <v>170</v>
      </c>
    </row>
    <row r="935" spans="1:4" x14ac:dyDescent="0.2">
      <c r="A935">
        <v>1421825</v>
      </c>
      <c r="B935" t="s">
        <v>1155</v>
      </c>
      <c r="D935" s="1">
        <v>77</v>
      </c>
    </row>
    <row r="936" spans="1:4" x14ac:dyDescent="0.2">
      <c r="A936">
        <v>1421833</v>
      </c>
      <c r="B936" t="s">
        <v>2155</v>
      </c>
      <c r="D936" s="1">
        <v>21</v>
      </c>
    </row>
    <row r="937" spans="1:4" x14ac:dyDescent="0.2">
      <c r="A937">
        <v>1421841</v>
      </c>
      <c r="B937" t="s">
        <v>1156</v>
      </c>
      <c r="D937" s="1">
        <v>149</v>
      </c>
    </row>
    <row r="938" spans="1:4" x14ac:dyDescent="0.2">
      <c r="A938">
        <v>1421858</v>
      </c>
      <c r="B938" t="s">
        <v>1915</v>
      </c>
      <c r="D938" s="1">
        <v>282</v>
      </c>
    </row>
    <row r="939" spans="1:4" x14ac:dyDescent="0.2">
      <c r="A939">
        <v>1421866</v>
      </c>
      <c r="B939" t="s">
        <v>1920</v>
      </c>
      <c r="D939" s="1">
        <v>91</v>
      </c>
    </row>
    <row r="940" spans="1:4" x14ac:dyDescent="0.2">
      <c r="A940">
        <v>1421940</v>
      </c>
      <c r="B940" t="s">
        <v>1150</v>
      </c>
      <c r="D940" s="1">
        <v>96</v>
      </c>
    </row>
    <row r="941" spans="1:4" x14ac:dyDescent="0.2">
      <c r="A941">
        <v>1422047</v>
      </c>
      <c r="B941" t="s">
        <v>1423</v>
      </c>
      <c r="D941" s="1">
        <v>99</v>
      </c>
    </row>
    <row r="942" spans="1:4" x14ac:dyDescent="0.2">
      <c r="A942">
        <v>1430016</v>
      </c>
      <c r="B942" t="s">
        <v>1321</v>
      </c>
      <c r="D942" s="1">
        <v>111</v>
      </c>
    </row>
    <row r="943" spans="1:4" x14ac:dyDescent="0.2">
      <c r="A943">
        <v>1430073</v>
      </c>
      <c r="B943" t="s">
        <v>3237</v>
      </c>
      <c r="D943" s="1">
        <v>188</v>
      </c>
    </row>
    <row r="944" spans="1:4" x14ac:dyDescent="0.2">
      <c r="A944">
        <v>1430164</v>
      </c>
      <c r="B944" t="s">
        <v>143</v>
      </c>
      <c r="D944" s="1">
        <v>153</v>
      </c>
    </row>
    <row r="945" spans="1:4" x14ac:dyDescent="0.2">
      <c r="A945">
        <v>1430446</v>
      </c>
      <c r="B945" t="s">
        <v>1167</v>
      </c>
      <c r="D945" s="1">
        <v>136</v>
      </c>
    </row>
    <row r="946" spans="1:4" x14ac:dyDescent="0.2">
      <c r="A946">
        <v>1430453</v>
      </c>
      <c r="B946" t="s">
        <v>1168</v>
      </c>
      <c r="D946" s="1">
        <v>160</v>
      </c>
    </row>
    <row r="947" spans="1:4" x14ac:dyDescent="0.2">
      <c r="A947">
        <v>1430503</v>
      </c>
      <c r="B947" t="s">
        <v>1550</v>
      </c>
      <c r="D947" s="1">
        <v>260</v>
      </c>
    </row>
    <row r="948" spans="1:4" x14ac:dyDescent="0.2">
      <c r="A948">
        <v>1430511</v>
      </c>
      <c r="B948" t="s">
        <v>1169</v>
      </c>
      <c r="D948" s="1">
        <v>114</v>
      </c>
    </row>
    <row r="949" spans="1:4" x14ac:dyDescent="0.2">
      <c r="A949">
        <v>1430628</v>
      </c>
      <c r="B949" t="s">
        <v>1175</v>
      </c>
      <c r="D949" s="1">
        <v>219</v>
      </c>
    </row>
    <row r="950" spans="1:4" x14ac:dyDescent="0.2">
      <c r="A950">
        <v>1430651</v>
      </c>
      <c r="B950" t="s">
        <v>1158</v>
      </c>
      <c r="D950" s="1">
        <v>114</v>
      </c>
    </row>
    <row r="951" spans="1:4" x14ac:dyDescent="0.2">
      <c r="A951">
        <v>1430677</v>
      </c>
      <c r="B951" t="s">
        <v>1913</v>
      </c>
      <c r="D951" s="1">
        <v>114</v>
      </c>
    </row>
    <row r="952" spans="1:4" x14ac:dyDescent="0.2">
      <c r="A952">
        <v>1430693</v>
      </c>
      <c r="B952" t="s">
        <v>1181</v>
      </c>
      <c r="D952" s="1">
        <v>180</v>
      </c>
    </row>
    <row r="953" spans="1:4" x14ac:dyDescent="0.2">
      <c r="A953">
        <v>1430776</v>
      </c>
      <c r="B953" t="s">
        <v>2114</v>
      </c>
      <c r="C953" t="s">
        <v>703</v>
      </c>
      <c r="D953" s="1">
        <v>38</v>
      </c>
    </row>
    <row r="954" spans="1:4" x14ac:dyDescent="0.2">
      <c r="A954">
        <v>1430842</v>
      </c>
      <c r="B954" t="s">
        <v>1189</v>
      </c>
      <c r="D954" s="1">
        <v>17</v>
      </c>
    </row>
    <row r="955" spans="1:4" x14ac:dyDescent="0.2">
      <c r="A955">
        <v>1431147</v>
      </c>
      <c r="B955" t="s">
        <v>2180</v>
      </c>
      <c r="D955" s="1">
        <v>112</v>
      </c>
    </row>
    <row r="956" spans="1:4" x14ac:dyDescent="0.2">
      <c r="A956">
        <v>1431154</v>
      </c>
      <c r="B956" t="s">
        <v>1196</v>
      </c>
      <c r="D956" s="1">
        <v>161</v>
      </c>
    </row>
    <row r="957" spans="1:4" x14ac:dyDescent="0.2">
      <c r="A957">
        <v>1431170</v>
      </c>
      <c r="B957" t="s">
        <v>1097</v>
      </c>
      <c r="D957" s="1">
        <v>330</v>
      </c>
    </row>
    <row r="958" spans="1:4" x14ac:dyDescent="0.2">
      <c r="A958">
        <v>1440148</v>
      </c>
      <c r="B958" t="s">
        <v>841</v>
      </c>
      <c r="D958" s="1">
        <v>175</v>
      </c>
    </row>
    <row r="959" spans="1:4" x14ac:dyDescent="0.2">
      <c r="A959">
        <v>1440213</v>
      </c>
      <c r="B959" t="s">
        <v>100</v>
      </c>
      <c r="D959" s="1">
        <v>107</v>
      </c>
    </row>
    <row r="960" spans="1:4" x14ac:dyDescent="0.2">
      <c r="A960">
        <v>1440221</v>
      </c>
      <c r="B960" t="s">
        <v>1197</v>
      </c>
      <c r="D960" s="1">
        <v>76</v>
      </c>
    </row>
    <row r="961" spans="1:4" x14ac:dyDescent="0.2">
      <c r="A961">
        <v>1440320</v>
      </c>
      <c r="B961" t="s">
        <v>1555</v>
      </c>
      <c r="D961" s="1">
        <v>171</v>
      </c>
    </row>
    <row r="962" spans="1:4" x14ac:dyDescent="0.2">
      <c r="A962">
        <v>1440346</v>
      </c>
      <c r="B962" t="s">
        <v>2150</v>
      </c>
      <c r="D962" s="1">
        <v>46</v>
      </c>
    </row>
    <row r="963" spans="1:4" x14ac:dyDescent="0.2">
      <c r="A963">
        <v>1440544</v>
      </c>
      <c r="B963" t="s">
        <v>3314</v>
      </c>
      <c r="D963" s="1">
        <v>40</v>
      </c>
    </row>
    <row r="964" spans="1:4" x14ac:dyDescent="0.2">
      <c r="A964">
        <v>1440577</v>
      </c>
      <c r="B964" t="s">
        <v>2153</v>
      </c>
      <c r="D964" s="1">
        <v>75</v>
      </c>
    </row>
    <row r="965" spans="1:4" x14ac:dyDescent="0.2">
      <c r="A965">
        <v>1440585</v>
      </c>
      <c r="B965" t="s">
        <v>1214</v>
      </c>
      <c r="D965" s="1">
        <v>98</v>
      </c>
    </row>
    <row r="966" spans="1:4" x14ac:dyDescent="0.2">
      <c r="A966">
        <v>1440643</v>
      </c>
      <c r="B966" t="s">
        <v>1454</v>
      </c>
      <c r="D966" s="1">
        <v>20</v>
      </c>
    </row>
    <row r="967" spans="1:4" x14ac:dyDescent="0.2">
      <c r="A967">
        <v>1440783</v>
      </c>
      <c r="B967" t="s">
        <v>1222</v>
      </c>
      <c r="D967" s="1">
        <v>235</v>
      </c>
    </row>
    <row r="968" spans="1:4" x14ac:dyDescent="0.2">
      <c r="A968">
        <v>1440825</v>
      </c>
      <c r="B968" t="s">
        <v>1096</v>
      </c>
      <c r="D968" s="1">
        <v>87</v>
      </c>
    </row>
    <row r="969" spans="1:4" x14ac:dyDescent="0.2">
      <c r="A969">
        <v>1440833</v>
      </c>
      <c r="B969" t="s">
        <v>792</v>
      </c>
      <c r="D969" s="1">
        <v>54</v>
      </c>
    </row>
    <row r="970" spans="1:4" x14ac:dyDescent="0.2">
      <c r="A970">
        <v>1440841</v>
      </c>
      <c r="B970" t="s">
        <v>2186</v>
      </c>
      <c r="D970" s="1">
        <v>210</v>
      </c>
    </row>
    <row r="971" spans="1:4" x14ac:dyDescent="0.2">
      <c r="A971">
        <v>1440858</v>
      </c>
      <c r="B971" t="s">
        <v>1225</v>
      </c>
      <c r="D971" s="1">
        <v>170</v>
      </c>
    </row>
    <row r="972" spans="1:4" x14ac:dyDescent="0.2">
      <c r="A972">
        <v>1440908</v>
      </c>
      <c r="B972" t="s">
        <v>1226</v>
      </c>
      <c r="D972" s="1">
        <v>294</v>
      </c>
    </row>
    <row r="973" spans="1:4" x14ac:dyDescent="0.2">
      <c r="A973">
        <v>1440965</v>
      </c>
      <c r="B973" t="s">
        <v>1106</v>
      </c>
      <c r="D973" s="1">
        <v>54</v>
      </c>
    </row>
    <row r="974" spans="1:4" x14ac:dyDescent="0.2">
      <c r="A974">
        <v>1440981</v>
      </c>
      <c r="B974" t="s">
        <v>1228</v>
      </c>
      <c r="D974" s="1">
        <v>54</v>
      </c>
    </row>
    <row r="975" spans="1:4" x14ac:dyDescent="0.2">
      <c r="A975">
        <v>1441013</v>
      </c>
      <c r="B975" t="s">
        <v>1230</v>
      </c>
      <c r="D975" s="1">
        <v>54</v>
      </c>
    </row>
    <row r="976" spans="1:4" x14ac:dyDescent="0.2">
      <c r="A976">
        <v>1441179</v>
      </c>
      <c r="B976" t="s">
        <v>1099</v>
      </c>
      <c r="D976" s="1">
        <v>243</v>
      </c>
    </row>
    <row r="977" spans="1:4" x14ac:dyDescent="0.2">
      <c r="A977">
        <v>1441203</v>
      </c>
      <c r="B977" t="s">
        <v>1556</v>
      </c>
      <c r="C977" t="s">
        <v>1557</v>
      </c>
      <c r="D977" s="1">
        <v>170</v>
      </c>
    </row>
    <row r="978" spans="1:4" x14ac:dyDescent="0.2">
      <c r="A978">
        <v>1441211</v>
      </c>
      <c r="B978" t="s">
        <v>1690</v>
      </c>
      <c r="D978" s="1">
        <v>89</v>
      </c>
    </row>
    <row r="979" spans="1:4" x14ac:dyDescent="0.2">
      <c r="A979">
        <v>1441229</v>
      </c>
      <c r="B979" t="s">
        <v>1204</v>
      </c>
      <c r="D979" s="1">
        <v>94</v>
      </c>
    </row>
    <row r="980" spans="1:4" x14ac:dyDescent="0.2">
      <c r="A980">
        <v>1441237</v>
      </c>
      <c r="B980" t="s">
        <v>1203</v>
      </c>
      <c r="D980" s="1">
        <v>139</v>
      </c>
    </row>
    <row r="981" spans="1:4" x14ac:dyDescent="0.2">
      <c r="A981">
        <v>1441252</v>
      </c>
      <c r="B981" t="s">
        <v>2122</v>
      </c>
      <c r="D981" s="1">
        <v>100</v>
      </c>
    </row>
    <row r="982" spans="1:4" x14ac:dyDescent="0.2">
      <c r="A982">
        <v>1441260</v>
      </c>
      <c r="B982" t="s">
        <v>1202</v>
      </c>
      <c r="D982" s="1">
        <v>117</v>
      </c>
    </row>
    <row r="983" spans="1:4" x14ac:dyDescent="0.2">
      <c r="A983">
        <v>1441286</v>
      </c>
      <c r="B983" t="s">
        <v>2151</v>
      </c>
      <c r="D983" s="1">
        <v>434</v>
      </c>
    </row>
    <row r="984" spans="1:4" x14ac:dyDescent="0.2">
      <c r="A984">
        <v>1441302</v>
      </c>
      <c r="B984" t="s">
        <v>1127</v>
      </c>
      <c r="D984" s="1">
        <v>30</v>
      </c>
    </row>
    <row r="985" spans="1:4" x14ac:dyDescent="0.2">
      <c r="A985">
        <v>1450022</v>
      </c>
      <c r="B985" t="s">
        <v>1720</v>
      </c>
      <c r="D985" s="1">
        <v>120</v>
      </c>
    </row>
    <row r="986" spans="1:4" x14ac:dyDescent="0.2">
      <c r="A986">
        <v>1450063</v>
      </c>
      <c r="B986" t="s">
        <v>140</v>
      </c>
      <c r="D986" s="1">
        <v>98</v>
      </c>
    </row>
    <row r="987" spans="1:4" x14ac:dyDescent="0.2">
      <c r="A987">
        <v>1450071</v>
      </c>
      <c r="B987" t="s">
        <v>141</v>
      </c>
      <c r="D987" s="1">
        <v>82</v>
      </c>
    </row>
    <row r="988" spans="1:4" x14ac:dyDescent="0.2">
      <c r="A988">
        <v>1450139</v>
      </c>
      <c r="B988" t="s">
        <v>1903</v>
      </c>
      <c r="D988" s="1">
        <v>160</v>
      </c>
    </row>
    <row r="989" spans="1:4" x14ac:dyDescent="0.2">
      <c r="A989">
        <v>1450170</v>
      </c>
      <c r="B989" t="s">
        <v>146</v>
      </c>
      <c r="D989" s="1">
        <v>124</v>
      </c>
    </row>
    <row r="990" spans="1:4" x14ac:dyDescent="0.2">
      <c r="A990">
        <v>1450196</v>
      </c>
      <c r="B990" t="s">
        <v>136</v>
      </c>
      <c r="D990" s="1">
        <v>48</v>
      </c>
    </row>
    <row r="991" spans="1:4" x14ac:dyDescent="0.2">
      <c r="A991">
        <v>1450519</v>
      </c>
      <c r="B991" t="s">
        <v>1255</v>
      </c>
      <c r="D991" s="1">
        <v>22</v>
      </c>
    </row>
    <row r="992" spans="1:4" x14ac:dyDescent="0.2">
      <c r="A992">
        <v>1450543</v>
      </c>
      <c r="B992" t="s">
        <v>1265</v>
      </c>
      <c r="D992" s="1">
        <v>42</v>
      </c>
    </row>
    <row r="993" spans="1:4" x14ac:dyDescent="0.2">
      <c r="A993">
        <v>1450584</v>
      </c>
      <c r="B993" t="s">
        <v>1257</v>
      </c>
      <c r="D993" s="1">
        <v>284</v>
      </c>
    </row>
    <row r="994" spans="1:4" x14ac:dyDescent="0.2">
      <c r="A994">
        <v>1450691</v>
      </c>
      <c r="B994" t="s">
        <v>3185</v>
      </c>
      <c r="D994" s="1">
        <v>80</v>
      </c>
    </row>
    <row r="995" spans="1:4" x14ac:dyDescent="0.2">
      <c r="A995">
        <v>1450816</v>
      </c>
      <c r="B995" t="s">
        <v>1479</v>
      </c>
      <c r="D995" s="1">
        <v>249</v>
      </c>
    </row>
    <row r="996" spans="1:4" x14ac:dyDescent="0.2">
      <c r="A996">
        <v>1450980</v>
      </c>
      <c r="B996" t="s">
        <v>1914</v>
      </c>
      <c r="D996" s="1">
        <v>299</v>
      </c>
    </row>
    <row r="997" spans="1:4" x14ac:dyDescent="0.2">
      <c r="A997">
        <v>1451012</v>
      </c>
      <c r="B997" t="s">
        <v>145</v>
      </c>
      <c r="D997" s="1">
        <v>121</v>
      </c>
    </row>
    <row r="998" spans="1:4" x14ac:dyDescent="0.2">
      <c r="A998">
        <v>1451103</v>
      </c>
      <c r="B998" t="s">
        <v>3224</v>
      </c>
      <c r="D998" s="1">
        <v>408</v>
      </c>
    </row>
    <row r="999" spans="1:4" x14ac:dyDescent="0.2">
      <c r="A999">
        <v>1460039</v>
      </c>
      <c r="B999" t="s">
        <v>2023</v>
      </c>
      <c r="D999" s="1">
        <v>7</v>
      </c>
    </row>
    <row r="1000" spans="1:4" x14ac:dyDescent="0.2">
      <c r="A1000">
        <v>1460344</v>
      </c>
      <c r="B1000" t="s">
        <v>2224</v>
      </c>
      <c r="D1000" s="1">
        <v>11</v>
      </c>
    </row>
    <row r="1001" spans="1:4" x14ac:dyDescent="0.2">
      <c r="A1001">
        <v>1460351</v>
      </c>
      <c r="B1001" t="s">
        <v>2223</v>
      </c>
      <c r="D1001" s="1">
        <v>80</v>
      </c>
    </row>
    <row r="1002" spans="1:4" x14ac:dyDescent="0.2">
      <c r="A1002">
        <v>1460724</v>
      </c>
      <c r="B1002" t="s">
        <v>1324</v>
      </c>
      <c r="D1002" s="1">
        <v>48</v>
      </c>
    </row>
    <row r="1003" spans="1:4" x14ac:dyDescent="0.2">
      <c r="A1003">
        <v>1461029</v>
      </c>
      <c r="B1003" t="s">
        <v>2495</v>
      </c>
      <c r="D1003" s="1">
        <v>42</v>
      </c>
    </row>
    <row r="1004" spans="1:4" x14ac:dyDescent="0.2">
      <c r="A1004">
        <v>1461334</v>
      </c>
      <c r="B1004" t="s">
        <v>3219</v>
      </c>
      <c r="D1004" s="1">
        <v>117</v>
      </c>
    </row>
    <row r="1005" spans="1:4" x14ac:dyDescent="0.2">
      <c r="A1005">
        <v>1461342</v>
      </c>
      <c r="B1005" t="s">
        <v>2199</v>
      </c>
      <c r="D1005" s="1">
        <v>8</v>
      </c>
    </row>
    <row r="1006" spans="1:4" x14ac:dyDescent="0.2">
      <c r="A1006">
        <v>1461367</v>
      </c>
      <c r="B1006" t="s">
        <v>2017</v>
      </c>
      <c r="D1006" s="1">
        <v>84</v>
      </c>
    </row>
    <row r="1007" spans="1:4" x14ac:dyDescent="0.2">
      <c r="A1007">
        <v>1461581</v>
      </c>
      <c r="B1007" t="s">
        <v>1371</v>
      </c>
      <c r="D1007" s="1">
        <v>108</v>
      </c>
    </row>
    <row r="1008" spans="1:4" x14ac:dyDescent="0.2">
      <c r="A1008">
        <v>1461789</v>
      </c>
      <c r="B1008" t="s">
        <v>2623</v>
      </c>
      <c r="D1008" s="1">
        <v>54</v>
      </c>
    </row>
    <row r="1009" spans="1:4" x14ac:dyDescent="0.2">
      <c r="A1009">
        <v>1461938</v>
      </c>
      <c r="B1009" t="s">
        <v>3315</v>
      </c>
      <c r="D1009" s="1">
        <v>40</v>
      </c>
    </row>
    <row r="1010" spans="1:4" x14ac:dyDescent="0.2">
      <c r="A1010">
        <v>1462001</v>
      </c>
      <c r="B1010" t="s">
        <v>1778</v>
      </c>
      <c r="D1010" s="1">
        <v>64</v>
      </c>
    </row>
    <row r="1011" spans="1:4" x14ac:dyDescent="0.2">
      <c r="A1011">
        <v>1462035</v>
      </c>
      <c r="B1011" t="s">
        <v>3445</v>
      </c>
      <c r="D1011" s="1">
        <v>370</v>
      </c>
    </row>
    <row r="1012" spans="1:4" x14ac:dyDescent="0.2">
      <c r="A1012">
        <v>1470046</v>
      </c>
      <c r="B1012" t="s">
        <v>1404</v>
      </c>
      <c r="D1012" s="1">
        <v>364</v>
      </c>
    </row>
    <row r="1013" spans="1:4" x14ac:dyDescent="0.2">
      <c r="A1013">
        <v>1470145</v>
      </c>
      <c r="B1013" t="s">
        <v>2206</v>
      </c>
      <c r="D1013" s="1">
        <v>235</v>
      </c>
    </row>
    <row r="1014" spans="1:4" x14ac:dyDescent="0.2">
      <c r="A1014">
        <v>1470160</v>
      </c>
      <c r="B1014" t="s">
        <v>84</v>
      </c>
      <c r="D1014" s="1">
        <v>131</v>
      </c>
    </row>
    <row r="1015" spans="1:4" x14ac:dyDescent="0.2">
      <c r="A1015">
        <v>1470178</v>
      </c>
      <c r="B1015" t="s">
        <v>1414</v>
      </c>
      <c r="D1015" s="1">
        <v>188</v>
      </c>
    </row>
    <row r="1016" spans="1:4" x14ac:dyDescent="0.2">
      <c r="A1016">
        <v>1470228</v>
      </c>
      <c r="B1016" t="s">
        <v>3221</v>
      </c>
      <c r="D1016" s="1">
        <v>195</v>
      </c>
    </row>
    <row r="1017" spans="1:4" x14ac:dyDescent="0.2">
      <c r="A1017">
        <v>1470244</v>
      </c>
      <c r="B1017" t="s">
        <v>2145</v>
      </c>
      <c r="D1017" s="1">
        <v>165</v>
      </c>
    </row>
    <row r="1018" spans="1:4" x14ac:dyDescent="0.2">
      <c r="A1018">
        <v>1470327</v>
      </c>
      <c r="B1018" t="s">
        <v>2146</v>
      </c>
      <c r="D1018" s="1">
        <v>80</v>
      </c>
    </row>
    <row r="1019" spans="1:4" x14ac:dyDescent="0.2">
      <c r="A1019">
        <v>1470426</v>
      </c>
      <c r="B1019" t="s">
        <v>2464</v>
      </c>
      <c r="D1019" s="1">
        <v>54</v>
      </c>
    </row>
    <row r="1020" spans="1:4" x14ac:dyDescent="0.2">
      <c r="A1020">
        <v>1470434</v>
      </c>
      <c r="B1020" t="s">
        <v>2013</v>
      </c>
      <c r="D1020" s="1">
        <v>207</v>
      </c>
    </row>
    <row r="1021" spans="1:4" x14ac:dyDescent="0.2">
      <c r="A1021">
        <v>1470442</v>
      </c>
      <c r="B1021" t="s">
        <v>2014</v>
      </c>
      <c r="D1021" s="1">
        <v>210</v>
      </c>
    </row>
    <row r="1022" spans="1:4" x14ac:dyDescent="0.2">
      <c r="A1022">
        <v>1470459</v>
      </c>
      <c r="B1022" t="s">
        <v>2164</v>
      </c>
      <c r="D1022" s="1">
        <v>72</v>
      </c>
    </row>
    <row r="1023" spans="1:4" x14ac:dyDescent="0.2">
      <c r="A1023">
        <v>1470558</v>
      </c>
      <c r="B1023" t="s">
        <v>3083</v>
      </c>
      <c r="D1023" s="1">
        <v>93</v>
      </c>
    </row>
    <row r="1024" spans="1:4" x14ac:dyDescent="0.2">
      <c r="A1024">
        <v>1470830</v>
      </c>
      <c r="B1024" t="s">
        <v>1705</v>
      </c>
      <c r="D1024" s="1">
        <v>67</v>
      </c>
    </row>
    <row r="1025" spans="1:4" x14ac:dyDescent="0.2">
      <c r="A1025">
        <v>1470855</v>
      </c>
      <c r="B1025" t="s">
        <v>2124</v>
      </c>
      <c r="D1025" s="1">
        <v>105</v>
      </c>
    </row>
    <row r="1026" spans="1:4" x14ac:dyDescent="0.2">
      <c r="A1026">
        <v>1470921</v>
      </c>
      <c r="B1026" t="s">
        <v>2018</v>
      </c>
      <c r="D1026" s="1">
        <v>86</v>
      </c>
    </row>
    <row r="1027" spans="1:4" x14ac:dyDescent="0.2">
      <c r="A1027">
        <v>1470996</v>
      </c>
      <c r="B1027" t="s">
        <v>1745</v>
      </c>
      <c r="D1027" s="1">
        <v>219</v>
      </c>
    </row>
    <row r="1028" spans="1:4" x14ac:dyDescent="0.2">
      <c r="A1028">
        <v>1471028</v>
      </c>
      <c r="B1028" t="s">
        <v>2228</v>
      </c>
      <c r="D1028" s="1">
        <v>155</v>
      </c>
    </row>
    <row r="1029" spans="1:4" x14ac:dyDescent="0.2">
      <c r="A1029">
        <v>1471044</v>
      </c>
      <c r="B1029" t="s">
        <v>2474</v>
      </c>
      <c r="D1029" s="1">
        <v>217</v>
      </c>
    </row>
    <row r="1030" spans="1:4" x14ac:dyDescent="0.2">
      <c r="A1030">
        <v>1471176</v>
      </c>
      <c r="B1030" t="s">
        <v>3399</v>
      </c>
      <c r="D1030" s="1">
        <v>101</v>
      </c>
    </row>
    <row r="1031" spans="1:4" x14ac:dyDescent="0.2">
      <c r="A1031">
        <v>1471200</v>
      </c>
      <c r="B1031" t="s">
        <v>3417</v>
      </c>
      <c r="D1031" s="1">
        <v>184</v>
      </c>
    </row>
    <row r="1032" spans="1:4" x14ac:dyDescent="0.2">
      <c r="A1032">
        <v>1471234</v>
      </c>
      <c r="B1032" t="s">
        <v>3407</v>
      </c>
      <c r="D1032" s="1">
        <v>446</v>
      </c>
    </row>
    <row r="1033" spans="1:4" x14ac:dyDescent="0.2">
      <c r="A1033">
        <v>1471382</v>
      </c>
      <c r="B1033" t="s">
        <v>3408</v>
      </c>
      <c r="D1033" s="1">
        <v>106</v>
      </c>
    </row>
    <row r="1034" spans="1:4" x14ac:dyDescent="0.2">
      <c r="A1034">
        <v>1471564</v>
      </c>
      <c r="B1034" t="s">
        <v>2837</v>
      </c>
      <c r="D1034" s="1">
        <v>318</v>
      </c>
    </row>
    <row r="1035" spans="1:4" x14ac:dyDescent="0.2">
      <c r="A1035">
        <v>1471622</v>
      </c>
      <c r="B1035" t="s">
        <v>3400</v>
      </c>
      <c r="D1035" s="1">
        <v>95</v>
      </c>
    </row>
    <row r="1036" spans="1:4" x14ac:dyDescent="0.2">
      <c r="A1036">
        <v>1471655</v>
      </c>
      <c r="B1036" t="s">
        <v>3416</v>
      </c>
      <c r="D1036" s="1">
        <v>165</v>
      </c>
    </row>
    <row r="1037" spans="1:4" x14ac:dyDescent="0.2">
      <c r="A1037">
        <v>1471747</v>
      </c>
      <c r="B1037" t="s">
        <v>3188</v>
      </c>
      <c r="D1037" s="1">
        <v>307</v>
      </c>
    </row>
    <row r="1038" spans="1:4" x14ac:dyDescent="0.2">
      <c r="A1038">
        <v>1471838</v>
      </c>
      <c r="B1038" t="s">
        <v>1428</v>
      </c>
      <c r="D1038" s="1">
        <v>101</v>
      </c>
    </row>
    <row r="1039" spans="1:4" x14ac:dyDescent="0.2">
      <c r="A1039">
        <v>1471846</v>
      </c>
      <c r="B1039" t="s">
        <v>2290</v>
      </c>
      <c r="D1039" s="1">
        <v>96</v>
      </c>
    </row>
    <row r="1040" spans="1:4" x14ac:dyDescent="0.2">
      <c r="A1040">
        <v>1471945</v>
      </c>
      <c r="B1040" t="s">
        <v>1417</v>
      </c>
      <c r="D1040" s="1">
        <v>136</v>
      </c>
    </row>
    <row r="1041" spans="1:4" x14ac:dyDescent="0.2">
      <c r="A1041">
        <v>1471952</v>
      </c>
      <c r="B1041" t="s">
        <v>2123</v>
      </c>
      <c r="D1041" s="1">
        <v>10</v>
      </c>
    </row>
    <row r="1042" spans="1:4" x14ac:dyDescent="0.2">
      <c r="A1042">
        <v>1471960</v>
      </c>
      <c r="B1042" t="s">
        <v>2080</v>
      </c>
      <c r="D1042" s="1">
        <v>445</v>
      </c>
    </row>
    <row r="1043" spans="1:4" x14ac:dyDescent="0.2">
      <c r="A1043">
        <v>1471986</v>
      </c>
      <c r="B1043" t="s">
        <v>1367</v>
      </c>
      <c r="D1043" s="1">
        <v>42</v>
      </c>
    </row>
    <row r="1044" spans="1:4" x14ac:dyDescent="0.2">
      <c r="A1044">
        <v>1471994</v>
      </c>
      <c r="B1044" t="s">
        <v>2227</v>
      </c>
      <c r="D1044" s="1">
        <v>120</v>
      </c>
    </row>
    <row r="1045" spans="1:4" x14ac:dyDescent="0.2">
      <c r="A1045">
        <v>1472034</v>
      </c>
      <c r="B1045" t="s">
        <v>3409</v>
      </c>
      <c r="D1045" s="1">
        <v>390</v>
      </c>
    </row>
    <row r="1046" spans="1:4" x14ac:dyDescent="0.2">
      <c r="A1046">
        <v>1472042</v>
      </c>
      <c r="B1046" t="s">
        <v>2178</v>
      </c>
      <c r="D1046" s="1">
        <v>188</v>
      </c>
    </row>
    <row r="1047" spans="1:4" x14ac:dyDescent="0.2">
      <c r="A1047">
        <v>1472109</v>
      </c>
      <c r="B1047" t="s">
        <v>3326</v>
      </c>
      <c r="D1047" s="1">
        <v>75</v>
      </c>
    </row>
    <row r="1048" spans="1:4" x14ac:dyDescent="0.2">
      <c r="A1048">
        <v>1472133</v>
      </c>
      <c r="B1048" t="s">
        <v>2291</v>
      </c>
      <c r="D1048" s="1">
        <v>172</v>
      </c>
    </row>
    <row r="1049" spans="1:4" x14ac:dyDescent="0.2">
      <c r="A1049">
        <v>1472141</v>
      </c>
      <c r="B1049" t="s">
        <v>2636</v>
      </c>
      <c r="D1049" s="1">
        <v>252</v>
      </c>
    </row>
    <row r="1050" spans="1:4" x14ac:dyDescent="0.2">
      <c r="A1050">
        <v>1472158</v>
      </c>
      <c r="B1050" t="s">
        <v>2638</v>
      </c>
      <c r="D1050" s="1">
        <v>54</v>
      </c>
    </row>
    <row r="1051" spans="1:4" x14ac:dyDescent="0.2">
      <c r="A1051">
        <v>1472174</v>
      </c>
      <c r="B1051" t="s">
        <v>3263</v>
      </c>
      <c r="D1051" s="1">
        <v>230</v>
      </c>
    </row>
    <row r="1052" spans="1:4" x14ac:dyDescent="0.2">
      <c r="A1052">
        <v>1472208</v>
      </c>
      <c r="B1052" t="s">
        <v>3167</v>
      </c>
      <c r="D1052" s="1">
        <v>37</v>
      </c>
    </row>
    <row r="1053" spans="1:4" x14ac:dyDescent="0.2">
      <c r="A1053">
        <v>1472240</v>
      </c>
      <c r="B1053" t="s">
        <v>3397</v>
      </c>
      <c r="D1053" s="1">
        <v>1375</v>
      </c>
    </row>
    <row r="1054" spans="1:4" x14ac:dyDescent="0.2">
      <c r="A1054">
        <v>1472257</v>
      </c>
      <c r="B1054" t="s">
        <v>3405</v>
      </c>
      <c r="D1054" s="1">
        <v>480</v>
      </c>
    </row>
    <row r="1055" spans="1:4" x14ac:dyDescent="0.2">
      <c r="A1055">
        <v>1472273</v>
      </c>
      <c r="B1055" t="s">
        <v>3331</v>
      </c>
      <c r="D1055" s="1">
        <v>7776</v>
      </c>
    </row>
    <row r="1056" spans="1:4" x14ac:dyDescent="0.2">
      <c r="A1056">
        <v>1472315</v>
      </c>
      <c r="B1056" t="s">
        <v>3609</v>
      </c>
      <c r="D1056" s="1">
        <v>54</v>
      </c>
    </row>
    <row r="1057" spans="1:4" x14ac:dyDescent="0.2">
      <c r="A1057">
        <v>1480011</v>
      </c>
      <c r="B1057" t="s">
        <v>1925</v>
      </c>
      <c r="D1057" s="1">
        <v>191</v>
      </c>
    </row>
    <row r="1058" spans="1:4" x14ac:dyDescent="0.2">
      <c r="A1058">
        <v>1480045</v>
      </c>
      <c r="B1058" t="s">
        <v>1916</v>
      </c>
      <c r="D1058" s="1">
        <v>279</v>
      </c>
    </row>
    <row r="1059" spans="1:4" x14ac:dyDescent="0.2">
      <c r="A1059">
        <v>1480094</v>
      </c>
      <c r="B1059" t="s">
        <v>2057</v>
      </c>
      <c r="D1059" s="1">
        <v>170</v>
      </c>
    </row>
    <row r="1060" spans="1:4" x14ac:dyDescent="0.2">
      <c r="A1060">
        <v>1480201</v>
      </c>
      <c r="B1060" t="s">
        <v>90</v>
      </c>
      <c r="D1060" s="1">
        <v>553</v>
      </c>
    </row>
    <row r="1061" spans="1:4" x14ac:dyDescent="0.2">
      <c r="A1061">
        <v>1490028</v>
      </c>
      <c r="B1061" t="s">
        <v>134</v>
      </c>
      <c r="D1061" s="1">
        <v>202</v>
      </c>
    </row>
    <row r="1062" spans="1:4" x14ac:dyDescent="0.2">
      <c r="A1062">
        <v>1490143</v>
      </c>
      <c r="B1062" t="s">
        <v>137</v>
      </c>
      <c r="D1062" s="1">
        <v>144</v>
      </c>
    </row>
    <row r="1063" spans="1:4" x14ac:dyDescent="0.2">
      <c r="A1063">
        <v>1490804</v>
      </c>
      <c r="B1063" t="s">
        <v>3610</v>
      </c>
      <c r="C1063" t="s">
        <v>3611</v>
      </c>
      <c r="D1063" s="1">
        <v>106</v>
      </c>
    </row>
    <row r="1064" spans="1:4" x14ac:dyDescent="0.2">
      <c r="A1064">
        <v>1497015</v>
      </c>
      <c r="B1064" t="s">
        <v>1869</v>
      </c>
      <c r="D1064" s="1">
        <v>65</v>
      </c>
    </row>
    <row r="1065" spans="1:4" x14ac:dyDescent="0.2">
      <c r="A1065">
        <v>1497072</v>
      </c>
      <c r="B1065" t="s">
        <v>2070</v>
      </c>
      <c r="D1065" s="1">
        <v>28</v>
      </c>
    </row>
    <row r="1066" spans="1:4" x14ac:dyDescent="0.2">
      <c r="A1066">
        <v>1497106</v>
      </c>
      <c r="B1066" t="s">
        <v>1870</v>
      </c>
      <c r="D1066" s="1">
        <v>42</v>
      </c>
    </row>
    <row r="1067" spans="1:4" x14ac:dyDescent="0.2">
      <c r="A1067">
        <v>1510270</v>
      </c>
      <c r="B1067" t="s">
        <v>1737</v>
      </c>
      <c r="D1067" s="1">
        <v>81.42</v>
      </c>
    </row>
    <row r="1068" spans="1:4" x14ac:dyDescent="0.2">
      <c r="A1068">
        <v>1510361</v>
      </c>
      <c r="B1068" t="s">
        <v>3037</v>
      </c>
      <c r="D1068" s="1">
        <v>123</v>
      </c>
    </row>
    <row r="1069" spans="1:4" x14ac:dyDescent="0.2">
      <c r="A1069">
        <v>1510379</v>
      </c>
      <c r="B1069" t="s">
        <v>3036</v>
      </c>
      <c r="D1069" s="1">
        <v>140</v>
      </c>
    </row>
    <row r="1070" spans="1:4" x14ac:dyDescent="0.2">
      <c r="A1070">
        <v>1510387</v>
      </c>
      <c r="B1070" t="s">
        <v>3035</v>
      </c>
      <c r="D1070" s="1">
        <v>96</v>
      </c>
    </row>
    <row r="1071" spans="1:4" x14ac:dyDescent="0.2">
      <c r="A1071">
        <v>1510437</v>
      </c>
      <c r="B1071" t="s">
        <v>3032</v>
      </c>
      <c r="D1071" s="1">
        <v>145</v>
      </c>
    </row>
    <row r="1072" spans="1:4" x14ac:dyDescent="0.2">
      <c r="A1072">
        <v>1510445</v>
      </c>
      <c r="B1072" t="s">
        <v>3031</v>
      </c>
      <c r="D1072" s="1">
        <v>187.54</v>
      </c>
    </row>
    <row r="1073" spans="1:4" x14ac:dyDescent="0.2">
      <c r="A1073">
        <v>1510643</v>
      </c>
      <c r="B1073" t="s">
        <v>2650</v>
      </c>
      <c r="D1073" s="1">
        <v>48</v>
      </c>
    </row>
    <row r="1074" spans="1:4" x14ac:dyDescent="0.2">
      <c r="A1074">
        <v>1510759</v>
      </c>
      <c r="B1074" t="s">
        <v>3050</v>
      </c>
      <c r="D1074" s="1">
        <v>86</v>
      </c>
    </row>
    <row r="1075" spans="1:4" x14ac:dyDescent="0.2">
      <c r="A1075">
        <v>1510767</v>
      </c>
      <c r="B1075" t="s">
        <v>3051</v>
      </c>
      <c r="D1075" s="1">
        <v>118</v>
      </c>
    </row>
    <row r="1076" spans="1:4" x14ac:dyDescent="0.2">
      <c r="A1076">
        <v>1510775</v>
      </c>
      <c r="B1076" t="s">
        <v>3052</v>
      </c>
      <c r="D1076" s="1">
        <v>151</v>
      </c>
    </row>
    <row r="1077" spans="1:4" x14ac:dyDescent="0.2">
      <c r="A1077">
        <v>1510783</v>
      </c>
      <c r="B1077" t="s">
        <v>72</v>
      </c>
      <c r="D1077" s="1">
        <v>218</v>
      </c>
    </row>
    <row r="1078" spans="1:4" x14ac:dyDescent="0.2">
      <c r="A1078">
        <v>1510791</v>
      </c>
      <c r="B1078" t="s">
        <v>3053</v>
      </c>
      <c r="D1078" s="1">
        <v>315</v>
      </c>
    </row>
    <row r="1079" spans="1:4" x14ac:dyDescent="0.2">
      <c r="A1079">
        <v>1510809</v>
      </c>
      <c r="B1079" t="s">
        <v>3054</v>
      </c>
      <c r="D1079" s="1">
        <v>518</v>
      </c>
    </row>
    <row r="1080" spans="1:4" x14ac:dyDescent="0.2">
      <c r="A1080">
        <v>1510817</v>
      </c>
      <c r="B1080" t="s">
        <v>3038</v>
      </c>
      <c r="D1080" s="1">
        <v>63.44</v>
      </c>
    </row>
    <row r="1081" spans="1:4" x14ac:dyDescent="0.2">
      <c r="A1081">
        <v>1510825</v>
      </c>
      <c r="B1081" t="s">
        <v>3068</v>
      </c>
      <c r="D1081" s="1">
        <v>99</v>
      </c>
    </row>
    <row r="1082" spans="1:4" x14ac:dyDescent="0.2">
      <c r="A1082">
        <v>1510833</v>
      </c>
      <c r="B1082" t="s">
        <v>3067</v>
      </c>
      <c r="D1082" s="1">
        <v>114</v>
      </c>
    </row>
    <row r="1083" spans="1:4" x14ac:dyDescent="0.2">
      <c r="A1083">
        <v>1510916</v>
      </c>
      <c r="B1083" t="s">
        <v>3057</v>
      </c>
      <c r="D1083" s="1">
        <v>323</v>
      </c>
    </row>
    <row r="1084" spans="1:4" x14ac:dyDescent="0.2">
      <c r="A1084">
        <v>1510924</v>
      </c>
      <c r="B1084" t="s">
        <v>3060</v>
      </c>
      <c r="D1084" s="1">
        <v>102.7</v>
      </c>
    </row>
    <row r="1085" spans="1:4" x14ac:dyDescent="0.2">
      <c r="A1085">
        <v>1510932</v>
      </c>
      <c r="B1085" t="s">
        <v>3047</v>
      </c>
      <c r="D1085" s="1">
        <v>323</v>
      </c>
    </row>
    <row r="1086" spans="1:4" x14ac:dyDescent="0.2">
      <c r="A1086">
        <v>1511302</v>
      </c>
      <c r="B1086" t="s">
        <v>3059</v>
      </c>
      <c r="D1086" s="1">
        <v>69</v>
      </c>
    </row>
    <row r="1087" spans="1:4" x14ac:dyDescent="0.2">
      <c r="A1087">
        <v>1511310</v>
      </c>
      <c r="B1087" t="s">
        <v>3058</v>
      </c>
      <c r="D1087" s="1">
        <v>19.059999999999999</v>
      </c>
    </row>
    <row r="1088" spans="1:4" x14ac:dyDescent="0.2">
      <c r="A1088">
        <v>1517226</v>
      </c>
      <c r="B1088" t="s">
        <v>3033</v>
      </c>
      <c r="D1088" s="1">
        <v>19.059999999999999</v>
      </c>
    </row>
    <row r="1089" spans="1:4" x14ac:dyDescent="0.2">
      <c r="A1089">
        <v>1517267</v>
      </c>
      <c r="B1089" t="s">
        <v>3434</v>
      </c>
      <c r="D1089" s="1">
        <v>1675</v>
      </c>
    </row>
    <row r="1090" spans="1:4" x14ac:dyDescent="0.2">
      <c r="A1090">
        <v>1520311</v>
      </c>
      <c r="B1090" t="s">
        <v>3469</v>
      </c>
      <c r="D1090" s="1">
        <v>106</v>
      </c>
    </row>
    <row r="1091" spans="1:4" x14ac:dyDescent="0.2">
      <c r="A1091">
        <v>1521061</v>
      </c>
      <c r="B1091" t="s">
        <v>1714</v>
      </c>
      <c r="D1091" s="1">
        <v>100</v>
      </c>
    </row>
    <row r="1092" spans="1:4" x14ac:dyDescent="0.2">
      <c r="A1092">
        <v>1527092</v>
      </c>
      <c r="B1092" t="s">
        <v>1767</v>
      </c>
      <c r="D1092" s="1">
        <v>26</v>
      </c>
    </row>
    <row r="1093" spans="1:4" x14ac:dyDescent="0.2">
      <c r="A1093">
        <v>1610112</v>
      </c>
      <c r="B1093" t="s">
        <v>2854</v>
      </c>
      <c r="C1093" t="s">
        <v>2855</v>
      </c>
      <c r="D1093" s="1">
        <v>745</v>
      </c>
    </row>
    <row r="1094" spans="1:4" x14ac:dyDescent="0.2">
      <c r="A1094">
        <v>1610120</v>
      </c>
      <c r="B1094" t="s">
        <v>1960</v>
      </c>
      <c r="C1094" t="s">
        <v>1961</v>
      </c>
      <c r="D1094" s="1">
        <v>152</v>
      </c>
    </row>
    <row r="1095" spans="1:4" x14ac:dyDescent="0.2">
      <c r="A1095">
        <v>1610138</v>
      </c>
      <c r="B1095" t="s">
        <v>1955</v>
      </c>
      <c r="C1095" t="s">
        <v>1954</v>
      </c>
      <c r="D1095" s="1">
        <v>630</v>
      </c>
    </row>
    <row r="1096" spans="1:4" x14ac:dyDescent="0.2">
      <c r="A1096">
        <v>1610146</v>
      </c>
      <c r="B1096" t="s">
        <v>1962</v>
      </c>
      <c r="C1096" t="s">
        <v>1963</v>
      </c>
      <c r="D1096" s="1">
        <v>586</v>
      </c>
    </row>
    <row r="1097" spans="1:4" x14ac:dyDescent="0.2">
      <c r="A1097">
        <v>1610179</v>
      </c>
      <c r="B1097" t="s">
        <v>1947</v>
      </c>
      <c r="C1097" t="s">
        <v>1948</v>
      </c>
      <c r="D1097" s="1">
        <v>694</v>
      </c>
    </row>
    <row r="1098" spans="1:4" x14ac:dyDescent="0.2">
      <c r="A1098">
        <v>1610187</v>
      </c>
      <c r="B1098" t="s">
        <v>1949</v>
      </c>
      <c r="C1098" t="s">
        <v>1950</v>
      </c>
      <c r="D1098" s="1">
        <v>712</v>
      </c>
    </row>
    <row r="1099" spans="1:4" x14ac:dyDescent="0.2">
      <c r="A1099">
        <v>1610245</v>
      </c>
      <c r="B1099" t="s">
        <v>1958</v>
      </c>
      <c r="C1099" t="s">
        <v>1959</v>
      </c>
      <c r="D1099" s="1">
        <v>1329</v>
      </c>
    </row>
    <row r="1100" spans="1:4" x14ac:dyDescent="0.2">
      <c r="A1100">
        <v>1610260</v>
      </c>
      <c r="B1100" t="s">
        <v>1956</v>
      </c>
      <c r="C1100" t="s">
        <v>1957</v>
      </c>
      <c r="D1100" s="1">
        <v>1418</v>
      </c>
    </row>
    <row r="1101" spans="1:4" x14ac:dyDescent="0.2">
      <c r="A1101">
        <v>1610286</v>
      </c>
      <c r="B1101" t="s">
        <v>1951</v>
      </c>
      <c r="C1101" t="s">
        <v>1952</v>
      </c>
      <c r="D1101" s="1">
        <v>631</v>
      </c>
    </row>
    <row r="1102" spans="1:4" x14ac:dyDescent="0.2">
      <c r="A1102">
        <v>1610294</v>
      </c>
      <c r="B1102" t="s">
        <v>1953</v>
      </c>
      <c r="C1102" t="s">
        <v>1954</v>
      </c>
      <c r="D1102" s="1">
        <v>630</v>
      </c>
    </row>
    <row r="1103" spans="1:4" x14ac:dyDescent="0.2">
      <c r="A1103">
        <v>1610583</v>
      </c>
      <c r="B1103" t="s">
        <v>1964</v>
      </c>
      <c r="C1103" t="s">
        <v>1965</v>
      </c>
      <c r="D1103" s="1">
        <v>586</v>
      </c>
    </row>
    <row r="1104" spans="1:4" x14ac:dyDescent="0.2">
      <c r="A1104">
        <v>1610617</v>
      </c>
      <c r="B1104" t="s">
        <v>2853</v>
      </c>
      <c r="C1104" t="s">
        <v>1963</v>
      </c>
      <c r="D1104" s="1">
        <v>586</v>
      </c>
    </row>
    <row r="1105" spans="1:4" x14ac:dyDescent="0.2">
      <c r="A1105">
        <v>1620012</v>
      </c>
      <c r="B1105" t="s">
        <v>3467</v>
      </c>
      <c r="D1105" s="1">
        <v>85.4</v>
      </c>
    </row>
    <row r="1106" spans="1:4" x14ac:dyDescent="0.2">
      <c r="A1106">
        <v>1620020</v>
      </c>
      <c r="B1106" t="s">
        <v>2252</v>
      </c>
      <c r="D1106" s="1">
        <v>342</v>
      </c>
    </row>
    <row r="1107" spans="1:4" x14ac:dyDescent="0.2">
      <c r="A1107">
        <v>1620038</v>
      </c>
      <c r="B1107" t="s">
        <v>3468</v>
      </c>
      <c r="D1107" s="1">
        <v>130.25</v>
      </c>
    </row>
    <row r="1108" spans="1:4" x14ac:dyDescent="0.2">
      <c r="A1108">
        <v>1620178</v>
      </c>
      <c r="B1108" t="s">
        <v>1925</v>
      </c>
      <c r="D1108" s="1">
        <v>191</v>
      </c>
    </row>
    <row r="1109" spans="1:4" x14ac:dyDescent="0.2">
      <c r="A1109">
        <v>1620186</v>
      </c>
      <c r="B1109" t="s">
        <v>2226</v>
      </c>
      <c r="D1109" s="1">
        <v>405</v>
      </c>
    </row>
    <row r="1110" spans="1:4" x14ac:dyDescent="0.2">
      <c r="A1110">
        <v>1620194</v>
      </c>
      <c r="B1110" t="s">
        <v>1923</v>
      </c>
      <c r="D1110" s="1">
        <v>408</v>
      </c>
    </row>
    <row r="1111" spans="1:4" x14ac:dyDescent="0.2">
      <c r="A1111">
        <v>1620202</v>
      </c>
      <c r="B1111" t="s">
        <v>1916</v>
      </c>
      <c r="D1111" s="1">
        <v>279</v>
      </c>
    </row>
    <row r="1112" spans="1:4" x14ac:dyDescent="0.2">
      <c r="A1112">
        <v>1620251</v>
      </c>
      <c r="B1112" t="s">
        <v>1924</v>
      </c>
      <c r="D1112" s="1">
        <v>170</v>
      </c>
    </row>
    <row r="1113" spans="1:4" x14ac:dyDescent="0.2">
      <c r="A1113">
        <v>1620269</v>
      </c>
      <c r="B1113" t="s">
        <v>1927</v>
      </c>
      <c r="D1113" s="1">
        <v>170</v>
      </c>
    </row>
    <row r="1114" spans="1:4" x14ac:dyDescent="0.2">
      <c r="A1114">
        <v>1620293</v>
      </c>
      <c r="B1114" t="s">
        <v>1991</v>
      </c>
      <c r="D1114" s="1">
        <v>195</v>
      </c>
    </row>
    <row r="1115" spans="1:4" x14ac:dyDescent="0.2">
      <c r="A1115">
        <v>1620343</v>
      </c>
      <c r="B1115" t="s">
        <v>91</v>
      </c>
      <c r="D1115" s="1">
        <v>320</v>
      </c>
    </row>
    <row r="1116" spans="1:4" x14ac:dyDescent="0.2">
      <c r="A1116">
        <v>1620350</v>
      </c>
      <c r="B1116" t="s">
        <v>2054</v>
      </c>
      <c r="D1116" s="1">
        <v>493</v>
      </c>
    </row>
    <row r="1117" spans="1:4" x14ac:dyDescent="0.2">
      <c r="A1117">
        <v>1620368</v>
      </c>
      <c r="B1117" t="s">
        <v>90</v>
      </c>
      <c r="D1117" s="1">
        <v>553</v>
      </c>
    </row>
    <row r="1118" spans="1:4" x14ac:dyDescent="0.2">
      <c r="A1118">
        <v>1620376</v>
      </c>
      <c r="B1118" t="s">
        <v>2055</v>
      </c>
      <c r="D1118" s="1">
        <v>241</v>
      </c>
    </row>
    <row r="1119" spans="1:4" x14ac:dyDescent="0.2">
      <c r="A1119">
        <v>1620434</v>
      </c>
      <c r="B1119" t="s">
        <v>1988</v>
      </c>
      <c r="D1119" s="1">
        <v>118</v>
      </c>
    </row>
    <row r="1120" spans="1:4" x14ac:dyDescent="0.2">
      <c r="A1120">
        <v>1620459</v>
      </c>
      <c r="B1120" t="s">
        <v>2095</v>
      </c>
      <c r="D1120" s="1">
        <v>807</v>
      </c>
    </row>
    <row r="1121" spans="1:4" x14ac:dyDescent="0.2">
      <c r="A1121">
        <v>1620566</v>
      </c>
      <c r="B1121" t="s">
        <v>2051</v>
      </c>
      <c r="D1121" s="1">
        <v>92</v>
      </c>
    </row>
    <row r="1122" spans="1:4" x14ac:dyDescent="0.2">
      <c r="A1122">
        <v>1620590</v>
      </c>
      <c r="B1122" t="s">
        <v>1926</v>
      </c>
      <c r="D1122" s="1">
        <v>93</v>
      </c>
    </row>
    <row r="1123" spans="1:4" x14ac:dyDescent="0.2">
      <c r="A1123">
        <v>1620608</v>
      </c>
      <c r="B1123" t="s">
        <v>3321</v>
      </c>
      <c r="D1123" s="1">
        <v>272</v>
      </c>
    </row>
    <row r="1124" spans="1:4" x14ac:dyDescent="0.2">
      <c r="A1124">
        <v>1627058</v>
      </c>
      <c r="B1124" t="s">
        <v>2233</v>
      </c>
      <c r="D1124" s="1">
        <v>2145</v>
      </c>
    </row>
    <row r="1125" spans="1:4" x14ac:dyDescent="0.2">
      <c r="A1125">
        <v>1627199</v>
      </c>
      <c r="B1125" t="s">
        <v>1992</v>
      </c>
      <c r="D1125" s="1">
        <v>170</v>
      </c>
    </row>
    <row r="1126" spans="1:4" x14ac:dyDescent="0.2">
      <c r="A1126">
        <v>1627231</v>
      </c>
      <c r="B1126" t="s">
        <v>3556</v>
      </c>
      <c r="D1126" s="1">
        <v>3233</v>
      </c>
    </row>
    <row r="1127" spans="1:4" x14ac:dyDescent="0.2">
      <c r="A1127">
        <v>1700046</v>
      </c>
      <c r="B1127" t="s">
        <v>1246</v>
      </c>
      <c r="C1127" t="s">
        <v>703</v>
      </c>
      <c r="D1127" s="1">
        <v>20</v>
      </c>
    </row>
    <row r="1128" spans="1:4" x14ac:dyDescent="0.2">
      <c r="A1128">
        <v>1700129</v>
      </c>
      <c r="B1128" t="s">
        <v>1439</v>
      </c>
      <c r="D1128" s="1">
        <v>64</v>
      </c>
    </row>
    <row r="1129" spans="1:4" x14ac:dyDescent="0.2">
      <c r="A1129">
        <v>1700137</v>
      </c>
      <c r="B1129" t="s">
        <v>1441</v>
      </c>
      <c r="C1129" t="s">
        <v>703</v>
      </c>
      <c r="D1129" s="1">
        <v>61</v>
      </c>
    </row>
    <row r="1130" spans="1:4" x14ac:dyDescent="0.2">
      <c r="A1130">
        <v>1700145</v>
      </c>
      <c r="B1130" t="s">
        <v>1970</v>
      </c>
      <c r="D1130" s="1">
        <v>18</v>
      </c>
    </row>
    <row r="1131" spans="1:4" x14ac:dyDescent="0.2">
      <c r="A1131">
        <v>1700210</v>
      </c>
      <c r="B1131" t="s">
        <v>705</v>
      </c>
      <c r="D1131" s="1">
        <v>65</v>
      </c>
    </row>
    <row r="1132" spans="1:4" x14ac:dyDescent="0.2">
      <c r="A1132">
        <v>1700228</v>
      </c>
      <c r="B1132" t="s">
        <v>1489</v>
      </c>
      <c r="D1132" s="1">
        <v>68</v>
      </c>
    </row>
    <row r="1133" spans="1:4" x14ac:dyDescent="0.2">
      <c r="A1133">
        <v>1700236</v>
      </c>
      <c r="B1133" t="s">
        <v>1187</v>
      </c>
      <c r="D1133" s="1">
        <v>98</v>
      </c>
    </row>
    <row r="1134" spans="1:4" x14ac:dyDescent="0.2">
      <c r="A1134">
        <v>1700244</v>
      </c>
      <c r="B1134" t="s">
        <v>795</v>
      </c>
      <c r="D1134" s="1">
        <v>6</v>
      </c>
    </row>
    <row r="1135" spans="1:4" x14ac:dyDescent="0.2">
      <c r="A1135">
        <v>1700251</v>
      </c>
      <c r="B1135" t="s">
        <v>796</v>
      </c>
      <c r="D1135" s="1">
        <v>39</v>
      </c>
    </row>
    <row r="1136" spans="1:4" x14ac:dyDescent="0.2">
      <c r="A1136">
        <v>1700269</v>
      </c>
      <c r="B1136" t="s">
        <v>1286</v>
      </c>
      <c r="D1136" s="1">
        <v>20</v>
      </c>
    </row>
    <row r="1137" spans="1:4" x14ac:dyDescent="0.2">
      <c r="A1137">
        <v>1700277</v>
      </c>
      <c r="B1137" t="s">
        <v>1812</v>
      </c>
      <c r="D1137" s="1">
        <v>35</v>
      </c>
    </row>
    <row r="1138" spans="1:4" x14ac:dyDescent="0.2">
      <c r="A1138">
        <v>1700327</v>
      </c>
      <c r="B1138" t="s">
        <v>800</v>
      </c>
      <c r="D1138" s="1">
        <v>235</v>
      </c>
    </row>
    <row r="1139" spans="1:4" x14ac:dyDescent="0.2">
      <c r="A1139">
        <v>1700335</v>
      </c>
      <c r="B1139" t="s">
        <v>1093</v>
      </c>
      <c r="D1139" s="1">
        <v>94</v>
      </c>
    </row>
    <row r="1140" spans="1:4" x14ac:dyDescent="0.2">
      <c r="A1140">
        <v>1700343</v>
      </c>
      <c r="B1140" t="s">
        <v>1094</v>
      </c>
      <c r="D1140" s="1">
        <v>19</v>
      </c>
    </row>
    <row r="1141" spans="1:4" x14ac:dyDescent="0.2">
      <c r="A1141">
        <v>1700350</v>
      </c>
      <c r="B1141" t="s">
        <v>1245</v>
      </c>
      <c r="D1141" s="1">
        <v>21</v>
      </c>
    </row>
    <row r="1142" spans="1:4" x14ac:dyDescent="0.2">
      <c r="A1142">
        <v>1700368</v>
      </c>
      <c r="B1142" t="s">
        <v>2112</v>
      </c>
      <c r="C1142" t="s">
        <v>703</v>
      </c>
      <c r="D1142" s="1">
        <v>118</v>
      </c>
    </row>
    <row r="1143" spans="1:4" x14ac:dyDescent="0.2">
      <c r="A1143">
        <v>1700376</v>
      </c>
      <c r="B1143" t="s">
        <v>1240</v>
      </c>
      <c r="D1143" s="1">
        <v>76</v>
      </c>
    </row>
    <row r="1144" spans="1:4" x14ac:dyDescent="0.2">
      <c r="A1144">
        <v>1700384</v>
      </c>
      <c r="B1144" t="s">
        <v>1108</v>
      </c>
      <c r="D1144" s="1">
        <v>51</v>
      </c>
    </row>
    <row r="1145" spans="1:4" x14ac:dyDescent="0.2">
      <c r="A1145">
        <v>1700392</v>
      </c>
      <c r="B1145" t="s">
        <v>1112</v>
      </c>
      <c r="D1145" s="1">
        <v>141</v>
      </c>
    </row>
    <row r="1146" spans="1:4" x14ac:dyDescent="0.2">
      <c r="A1146">
        <v>1700400</v>
      </c>
      <c r="B1146" t="s">
        <v>2621</v>
      </c>
      <c r="D1146" s="1">
        <v>230</v>
      </c>
    </row>
    <row r="1147" spans="1:4" x14ac:dyDescent="0.2">
      <c r="A1147">
        <v>1700418</v>
      </c>
      <c r="B1147" t="s">
        <v>1118</v>
      </c>
      <c r="D1147" s="1">
        <v>129</v>
      </c>
    </row>
    <row r="1148" spans="1:4" x14ac:dyDescent="0.2">
      <c r="A1148">
        <v>1700434</v>
      </c>
      <c r="B1148" t="s">
        <v>1119</v>
      </c>
      <c r="D1148" s="1">
        <v>21</v>
      </c>
    </row>
    <row r="1149" spans="1:4" x14ac:dyDescent="0.2">
      <c r="A1149">
        <v>1700442</v>
      </c>
      <c r="B1149" t="s">
        <v>1121</v>
      </c>
      <c r="D1149" s="1">
        <v>32</v>
      </c>
    </row>
    <row r="1150" spans="1:4" x14ac:dyDescent="0.2">
      <c r="A1150">
        <v>1700467</v>
      </c>
      <c r="B1150" t="s">
        <v>835</v>
      </c>
      <c r="D1150" s="1">
        <v>16</v>
      </c>
    </row>
    <row r="1151" spans="1:4" x14ac:dyDescent="0.2">
      <c r="A1151">
        <v>1700475</v>
      </c>
      <c r="B1151" t="s">
        <v>836</v>
      </c>
      <c r="D1151" s="1">
        <v>29</v>
      </c>
    </row>
    <row r="1152" spans="1:4" x14ac:dyDescent="0.2">
      <c r="A1152">
        <v>1700483</v>
      </c>
      <c r="B1152" t="s">
        <v>838</v>
      </c>
      <c r="D1152" s="1">
        <v>255</v>
      </c>
    </row>
    <row r="1153" spans="1:4" x14ac:dyDescent="0.2">
      <c r="A1153">
        <v>1700491</v>
      </c>
      <c r="B1153" t="s">
        <v>2022</v>
      </c>
      <c r="D1153" s="1">
        <v>57</v>
      </c>
    </row>
    <row r="1154" spans="1:4" x14ac:dyDescent="0.2">
      <c r="A1154">
        <v>1700517</v>
      </c>
      <c r="B1154" t="s">
        <v>1135</v>
      </c>
      <c r="D1154" s="1">
        <v>52</v>
      </c>
    </row>
    <row r="1155" spans="1:4" x14ac:dyDescent="0.2">
      <c r="A1155">
        <v>1700533</v>
      </c>
      <c r="B1155" t="s">
        <v>1239</v>
      </c>
      <c r="D1155" s="1">
        <v>102</v>
      </c>
    </row>
    <row r="1156" spans="1:4" x14ac:dyDescent="0.2">
      <c r="A1156">
        <v>1700541</v>
      </c>
      <c r="B1156" t="s">
        <v>1138</v>
      </c>
      <c r="D1156" s="1">
        <v>45</v>
      </c>
    </row>
    <row r="1157" spans="1:4" x14ac:dyDescent="0.2">
      <c r="A1157">
        <v>1700558</v>
      </c>
      <c r="B1157" t="s">
        <v>3246</v>
      </c>
      <c r="D1157" s="1">
        <v>123</v>
      </c>
    </row>
    <row r="1158" spans="1:4" x14ac:dyDescent="0.2">
      <c r="A1158">
        <v>1700590</v>
      </c>
      <c r="B1158" t="s">
        <v>1939</v>
      </c>
      <c r="D1158" s="1">
        <v>47</v>
      </c>
    </row>
    <row r="1159" spans="1:4" x14ac:dyDescent="0.2">
      <c r="A1159">
        <v>1700608</v>
      </c>
      <c r="B1159" t="s">
        <v>1144</v>
      </c>
      <c r="D1159" s="1">
        <v>180</v>
      </c>
    </row>
    <row r="1160" spans="1:4" x14ac:dyDescent="0.2">
      <c r="A1160">
        <v>1700624</v>
      </c>
      <c r="B1160" t="s">
        <v>1934</v>
      </c>
      <c r="D1160" s="1">
        <v>212</v>
      </c>
    </row>
    <row r="1161" spans="1:4" x14ac:dyDescent="0.2">
      <c r="A1161">
        <v>1700632</v>
      </c>
      <c r="B1161" t="s">
        <v>1936</v>
      </c>
      <c r="D1161" s="1">
        <v>212</v>
      </c>
    </row>
    <row r="1162" spans="1:4" x14ac:dyDescent="0.2">
      <c r="A1162">
        <v>1700657</v>
      </c>
      <c r="B1162" t="s">
        <v>1981</v>
      </c>
      <c r="D1162" s="1">
        <v>106</v>
      </c>
    </row>
    <row r="1163" spans="1:4" x14ac:dyDescent="0.2">
      <c r="A1163">
        <v>1700665</v>
      </c>
      <c r="B1163" t="s">
        <v>1151</v>
      </c>
      <c r="D1163" s="1">
        <v>17</v>
      </c>
    </row>
    <row r="1164" spans="1:4" x14ac:dyDescent="0.2">
      <c r="A1164">
        <v>1700673</v>
      </c>
      <c r="B1164" t="s">
        <v>1149</v>
      </c>
      <c r="D1164" s="1">
        <v>34</v>
      </c>
    </row>
    <row r="1165" spans="1:4" x14ac:dyDescent="0.2">
      <c r="A1165">
        <v>1700681</v>
      </c>
      <c r="B1165" t="s">
        <v>1162</v>
      </c>
      <c r="D1165" s="1">
        <v>16</v>
      </c>
    </row>
    <row r="1166" spans="1:4" x14ac:dyDescent="0.2">
      <c r="A1166">
        <v>1700731</v>
      </c>
      <c r="B1166" t="s">
        <v>1185</v>
      </c>
      <c r="D1166" s="1">
        <v>136</v>
      </c>
    </row>
    <row r="1167" spans="1:4" x14ac:dyDescent="0.2">
      <c r="A1167">
        <v>1700749</v>
      </c>
      <c r="B1167" t="s">
        <v>1211</v>
      </c>
      <c r="D1167" s="1">
        <v>19</v>
      </c>
    </row>
    <row r="1168" spans="1:4" x14ac:dyDescent="0.2">
      <c r="A1168">
        <v>1700756</v>
      </c>
      <c r="B1168" t="s">
        <v>790</v>
      </c>
      <c r="D1168" s="1">
        <v>72</v>
      </c>
    </row>
    <row r="1169" spans="1:4" x14ac:dyDescent="0.2">
      <c r="A1169">
        <v>1700764</v>
      </c>
      <c r="B1169" t="s">
        <v>1227</v>
      </c>
      <c r="D1169" s="1">
        <v>317</v>
      </c>
    </row>
    <row r="1170" spans="1:4" x14ac:dyDescent="0.2">
      <c r="A1170">
        <v>1700772</v>
      </c>
      <c r="B1170" t="s">
        <v>1165</v>
      </c>
      <c r="D1170" s="1">
        <v>77</v>
      </c>
    </row>
    <row r="1171" spans="1:4" x14ac:dyDescent="0.2">
      <c r="A1171">
        <v>1700780</v>
      </c>
      <c r="B1171" t="s">
        <v>828</v>
      </c>
      <c r="D1171" s="1">
        <v>69</v>
      </c>
    </row>
    <row r="1172" spans="1:4" x14ac:dyDescent="0.2">
      <c r="A1172">
        <v>1700806</v>
      </c>
      <c r="B1172" t="s">
        <v>1172</v>
      </c>
      <c r="D1172" s="1">
        <v>24</v>
      </c>
    </row>
    <row r="1173" spans="1:4" x14ac:dyDescent="0.2">
      <c r="A1173">
        <v>1700830</v>
      </c>
      <c r="B1173" t="s">
        <v>1180</v>
      </c>
      <c r="D1173" s="1">
        <v>180</v>
      </c>
    </row>
    <row r="1174" spans="1:4" x14ac:dyDescent="0.2">
      <c r="A1174">
        <v>1700848</v>
      </c>
      <c r="B1174" t="s">
        <v>1182</v>
      </c>
      <c r="D1174" s="1">
        <v>33</v>
      </c>
    </row>
    <row r="1175" spans="1:4" x14ac:dyDescent="0.2">
      <c r="A1175">
        <v>1700855</v>
      </c>
      <c r="B1175" t="s">
        <v>1183</v>
      </c>
      <c r="D1175" s="1">
        <v>31</v>
      </c>
    </row>
    <row r="1176" spans="1:4" x14ac:dyDescent="0.2">
      <c r="A1176">
        <v>1700947</v>
      </c>
      <c r="B1176" t="s">
        <v>1195</v>
      </c>
      <c r="D1176" s="1">
        <v>26</v>
      </c>
    </row>
    <row r="1177" spans="1:4" x14ac:dyDescent="0.2">
      <c r="A1177">
        <v>1700954</v>
      </c>
      <c r="B1177" t="s">
        <v>1364</v>
      </c>
      <c r="D1177" s="1">
        <v>112</v>
      </c>
    </row>
    <row r="1178" spans="1:4" x14ac:dyDescent="0.2">
      <c r="A1178">
        <v>1700970</v>
      </c>
      <c r="B1178" t="s">
        <v>2063</v>
      </c>
      <c r="D1178" s="1">
        <v>175</v>
      </c>
    </row>
    <row r="1179" spans="1:4" x14ac:dyDescent="0.2">
      <c r="A1179">
        <v>1700996</v>
      </c>
      <c r="B1179" t="s">
        <v>1198</v>
      </c>
      <c r="D1179" s="1">
        <v>17</v>
      </c>
    </row>
    <row r="1180" spans="1:4" x14ac:dyDescent="0.2">
      <c r="A1180">
        <v>1701002</v>
      </c>
      <c r="B1180" t="s">
        <v>3023</v>
      </c>
      <c r="D1180" s="1">
        <v>95</v>
      </c>
    </row>
    <row r="1181" spans="1:4" x14ac:dyDescent="0.2">
      <c r="A1181">
        <v>1701010</v>
      </c>
      <c r="B1181" t="s">
        <v>1366</v>
      </c>
      <c r="D1181" s="1">
        <v>171</v>
      </c>
    </row>
    <row r="1182" spans="1:4" x14ac:dyDescent="0.2">
      <c r="A1182">
        <v>1701028</v>
      </c>
      <c r="B1182" t="s">
        <v>1930</v>
      </c>
      <c r="D1182" s="1">
        <v>86</v>
      </c>
    </row>
    <row r="1183" spans="1:4" x14ac:dyDescent="0.2">
      <c r="A1183">
        <v>1701044</v>
      </c>
      <c r="B1183" t="s">
        <v>1237</v>
      </c>
      <c r="D1183" s="1">
        <v>14</v>
      </c>
    </row>
    <row r="1184" spans="1:4" x14ac:dyDescent="0.2">
      <c r="A1184">
        <v>1701051</v>
      </c>
      <c r="B1184" t="s">
        <v>1208</v>
      </c>
      <c r="D1184" s="1">
        <v>81</v>
      </c>
    </row>
    <row r="1185" spans="1:4" x14ac:dyDescent="0.2">
      <c r="A1185">
        <v>1701069</v>
      </c>
      <c r="B1185" t="s">
        <v>1210</v>
      </c>
      <c r="D1185" s="1">
        <v>42</v>
      </c>
    </row>
    <row r="1186" spans="1:4" x14ac:dyDescent="0.2">
      <c r="A1186">
        <v>1701077</v>
      </c>
      <c r="B1186" t="s">
        <v>1164</v>
      </c>
      <c r="D1186" s="1">
        <v>73</v>
      </c>
    </row>
    <row r="1187" spans="1:4" x14ac:dyDescent="0.2">
      <c r="A1187">
        <v>1701093</v>
      </c>
      <c r="B1187" t="s">
        <v>1221</v>
      </c>
      <c r="D1187" s="1">
        <v>98</v>
      </c>
    </row>
    <row r="1188" spans="1:4" x14ac:dyDescent="0.2">
      <c r="A1188">
        <v>1701101</v>
      </c>
      <c r="B1188" t="s">
        <v>3082</v>
      </c>
      <c r="D1188" s="1">
        <v>56</v>
      </c>
    </row>
    <row r="1189" spans="1:4" x14ac:dyDescent="0.2">
      <c r="A1189">
        <v>1701119</v>
      </c>
      <c r="B1189" t="s">
        <v>1219</v>
      </c>
      <c r="D1189" s="1">
        <v>170</v>
      </c>
    </row>
    <row r="1190" spans="1:4" x14ac:dyDescent="0.2">
      <c r="A1190">
        <v>1701135</v>
      </c>
      <c r="B1190" t="s">
        <v>2101</v>
      </c>
      <c r="D1190" s="1">
        <v>102</v>
      </c>
    </row>
    <row r="1191" spans="1:4" x14ac:dyDescent="0.2">
      <c r="A1191">
        <v>1701143</v>
      </c>
      <c r="B1191" t="s">
        <v>2025</v>
      </c>
      <c r="D1191" s="1">
        <v>54</v>
      </c>
    </row>
    <row r="1192" spans="1:4" x14ac:dyDescent="0.2">
      <c r="A1192">
        <v>1701150</v>
      </c>
      <c r="B1192" t="s">
        <v>1231</v>
      </c>
      <c r="D1192" s="1">
        <v>19</v>
      </c>
    </row>
    <row r="1193" spans="1:4" x14ac:dyDescent="0.2">
      <c r="A1193">
        <v>1701168</v>
      </c>
      <c r="B1193" t="s">
        <v>1233</v>
      </c>
      <c r="D1193" s="1">
        <v>13</v>
      </c>
    </row>
    <row r="1194" spans="1:4" x14ac:dyDescent="0.2">
      <c r="A1194">
        <v>1701176</v>
      </c>
      <c r="B1194" t="s">
        <v>1242</v>
      </c>
      <c r="D1194" s="1">
        <v>10</v>
      </c>
    </row>
    <row r="1195" spans="1:4" x14ac:dyDescent="0.2">
      <c r="A1195">
        <v>1701184</v>
      </c>
      <c r="B1195" t="s">
        <v>1107</v>
      </c>
      <c r="D1195" s="1">
        <v>48</v>
      </c>
    </row>
    <row r="1196" spans="1:4" x14ac:dyDescent="0.2">
      <c r="A1196">
        <v>1701192</v>
      </c>
      <c r="B1196" t="s">
        <v>1262</v>
      </c>
      <c r="D1196" s="1">
        <v>130</v>
      </c>
    </row>
    <row r="1197" spans="1:4" x14ac:dyDescent="0.2">
      <c r="A1197">
        <v>1701218</v>
      </c>
      <c r="B1197" t="s">
        <v>1294</v>
      </c>
      <c r="D1197" s="1">
        <v>27</v>
      </c>
    </row>
    <row r="1198" spans="1:4" x14ac:dyDescent="0.2">
      <c r="A1198">
        <v>1701226</v>
      </c>
      <c r="B1198" t="s">
        <v>1477</v>
      </c>
      <c r="D1198" s="1">
        <v>32</v>
      </c>
    </row>
    <row r="1199" spans="1:4" x14ac:dyDescent="0.2">
      <c r="A1199">
        <v>1701242</v>
      </c>
      <c r="B1199" t="s">
        <v>831</v>
      </c>
      <c r="D1199" s="1">
        <v>86</v>
      </c>
    </row>
    <row r="1200" spans="1:4" x14ac:dyDescent="0.2">
      <c r="A1200">
        <v>1701275</v>
      </c>
      <c r="B1200" t="s">
        <v>1977</v>
      </c>
      <c r="D1200" s="1">
        <v>7</v>
      </c>
    </row>
    <row r="1201" spans="1:4" x14ac:dyDescent="0.2">
      <c r="A1201">
        <v>1701283</v>
      </c>
      <c r="B1201" t="s">
        <v>1301</v>
      </c>
      <c r="D1201" s="1">
        <v>156</v>
      </c>
    </row>
    <row r="1202" spans="1:4" x14ac:dyDescent="0.2">
      <c r="A1202">
        <v>1701291</v>
      </c>
      <c r="B1202" t="s">
        <v>1309</v>
      </c>
      <c r="D1202" s="1">
        <v>191</v>
      </c>
    </row>
    <row r="1203" spans="1:4" x14ac:dyDescent="0.2">
      <c r="A1203">
        <v>1701309</v>
      </c>
      <c r="B1203" t="s">
        <v>1304</v>
      </c>
      <c r="D1203" s="1">
        <v>167</v>
      </c>
    </row>
    <row r="1204" spans="1:4" x14ac:dyDescent="0.2">
      <c r="A1204">
        <v>1701317</v>
      </c>
      <c r="B1204" t="s">
        <v>1303</v>
      </c>
      <c r="D1204" s="1">
        <v>29</v>
      </c>
    </row>
    <row r="1205" spans="1:4" x14ac:dyDescent="0.2">
      <c r="A1205">
        <v>1701325</v>
      </c>
      <c r="B1205" t="s">
        <v>1310</v>
      </c>
      <c r="D1205" s="1">
        <v>19</v>
      </c>
    </row>
    <row r="1206" spans="1:4" x14ac:dyDescent="0.2">
      <c r="A1206">
        <v>1701333</v>
      </c>
      <c r="B1206" t="s">
        <v>1362</v>
      </c>
      <c r="D1206" s="1">
        <v>11</v>
      </c>
    </row>
    <row r="1207" spans="1:4" x14ac:dyDescent="0.2">
      <c r="A1207">
        <v>1701341</v>
      </c>
      <c r="B1207" t="s">
        <v>1811</v>
      </c>
      <c r="D1207" s="1">
        <v>80</v>
      </c>
    </row>
    <row r="1208" spans="1:4" x14ac:dyDescent="0.2">
      <c r="A1208">
        <v>1701358</v>
      </c>
      <c r="B1208" t="s">
        <v>1308</v>
      </c>
      <c r="D1208" s="1">
        <v>13</v>
      </c>
    </row>
    <row r="1209" spans="1:4" x14ac:dyDescent="0.2">
      <c r="A1209">
        <v>1701366</v>
      </c>
      <c r="B1209" t="s">
        <v>1307</v>
      </c>
      <c r="D1209" s="1">
        <v>138</v>
      </c>
    </row>
    <row r="1210" spans="1:4" x14ac:dyDescent="0.2">
      <c r="A1210">
        <v>1701382</v>
      </c>
      <c r="B1210" t="s">
        <v>1336</v>
      </c>
      <c r="D1210" s="1">
        <v>218</v>
      </c>
    </row>
    <row r="1211" spans="1:4" x14ac:dyDescent="0.2">
      <c r="A1211">
        <v>1701408</v>
      </c>
      <c r="B1211" t="s">
        <v>1378</v>
      </c>
      <c r="D1211" s="1">
        <v>167</v>
      </c>
    </row>
    <row r="1212" spans="1:4" x14ac:dyDescent="0.2">
      <c r="A1212">
        <v>1701416</v>
      </c>
      <c r="B1212" t="s">
        <v>1166</v>
      </c>
      <c r="D1212" s="1">
        <v>64</v>
      </c>
    </row>
    <row r="1213" spans="1:4" x14ac:dyDescent="0.2">
      <c r="A1213">
        <v>1701424</v>
      </c>
      <c r="B1213" t="s">
        <v>1358</v>
      </c>
      <c r="D1213" s="1">
        <v>53</v>
      </c>
    </row>
    <row r="1214" spans="1:4" x14ac:dyDescent="0.2">
      <c r="A1214">
        <v>1701432</v>
      </c>
      <c r="B1214" t="s">
        <v>783</v>
      </c>
      <c r="D1214" s="1">
        <v>91</v>
      </c>
    </row>
    <row r="1215" spans="1:4" x14ac:dyDescent="0.2">
      <c r="A1215">
        <v>1701440</v>
      </c>
      <c r="B1215" t="s">
        <v>1972</v>
      </c>
      <c r="D1215" s="1">
        <v>42</v>
      </c>
    </row>
    <row r="1216" spans="1:4" x14ac:dyDescent="0.2">
      <c r="A1216">
        <v>1701457</v>
      </c>
      <c r="B1216" t="s">
        <v>1966</v>
      </c>
      <c r="D1216" s="1">
        <v>53</v>
      </c>
    </row>
    <row r="1217" spans="1:4" x14ac:dyDescent="0.2">
      <c r="A1217">
        <v>1701465</v>
      </c>
      <c r="B1217" t="s">
        <v>1944</v>
      </c>
      <c r="D1217" s="1">
        <v>105</v>
      </c>
    </row>
    <row r="1218" spans="1:4" x14ac:dyDescent="0.2">
      <c r="A1218">
        <v>1701473</v>
      </c>
      <c r="B1218" t="s">
        <v>1943</v>
      </c>
      <c r="D1218" s="1">
        <v>134</v>
      </c>
    </row>
    <row r="1219" spans="1:4" x14ac:dyDescent="0.2">
      <c r="A1219">
        <v>1701481</v>
      </c>
      <c r="B1219" t="s">
        <v>1942</v>
      </c>
      <c r="D1219" s="1">
        <v>146</v>
      </c>
    </row>
    <row r="1220" spans="1:4" x14ac:dyDescent="0.2">
      <c r="A1220">
        <v>1701507</v>
      </c>
      <c r="B1220" t="s">
        <v>1325</v>
      </c>
      <c r="D1220" s="1">
        <v>89</v>
      </c>
    </row>
    <row r="1221" spans="1:4" x14ac:dyDescent="0.2">
      <c r="A1221">
        <v>1701515</v>
      </c>
      <c r="B1221" t="s">
        <v>1344</v>
      </c>
      <c r="D1221" s="1">
        <v>84</v>
      </c>
    </row>
    <row r="1222" spans="1:4" x14ac:dyDescent="0.2">
      <c r="A1222">
        <v>1701549</v>
      </c>
      <c r="B1222" t="s">
        <v>2021</v>
      </c>
      <c r="D1222" s="1">
        <v>127</v>
      </c>
    </row>
    <row r="1223" spans="1:4" x14ac:dyDescent="0.2">
      <c r="A1223">
        <v>1701556</v>
      </c>
      <c r="B1223" t="s">
        <v>1354</v>
      </c>
      <c r="D1223" s="1">
        <v>13</v>
      </c>
    </row>
    <row r="1224" spans="1:4" x14ac:dyDescent="0.2">
      <c r="A1224">
        <v>1701564</v>
      </c>
      <c r="B1224" t="s">
        <v>1361</v>
      </c>
      <c r="D1224" s="1">
        <v>50</v>
      </c>
    </row>
    <row r="1225" spans="1:4" x14ac:dyDescent="0.2">
      <c r="A1225">
        <v>1701572</v>
      </c>
      <c r="B1225" t="s">
        <v>1365</v>
      </c>
      <c r="D1225" s="1">
        <v>98</v>
      </c>
    </row>
    <row r="1226" spans="1:4" x14ac:dyDescent="0.2">
      <c r="A1226">
        <v>1701580</v>
      </c>
      <c r="B1226" t="s">
        <v>1291</v>
      </c>
      <c r="D1226" s="1">
        <v>68</v>
      </c>
    </row>
    <row r="1227" spans="1:4" x14ac:dyDescent="0.2">
      <c r="A1227">
        <v>1701598</v>
      </c>
      <c r="B1227" t="s">
        <v>1372</v>
      </c>
      <c r="D1227" s="1">
        <v>53</v>
      </c>
    </row>
    <row r="1228" spans="1:4" x14ac:dyDescent="0.2">
      <c r="A1228">
        <v>1701614</v>
      </c>
      <c r="B1228" t="s">
        <v>1386</v>
      </c>
      <c r="D1228" s="1">
        <v>112</v>
      </c>
    </row>
    <row r="1229" spans="1:4" x14ac:dyDescent="0.2">
      <c r="A1229">
        <v>1701622</v>
      </c>
      <c r="B1229" t="s">
        <v>1729</v>
      </c>
      <c r="D1229" s="1">
        <v>255</v>
      </c>
    </row>
    <row r="1230" spans="1:4" x14ac:dyDescent="0.2">
      <c r="A1230">
        <v>1701630</v>
      </c>
      <c r="B1230" t="s">
        <v>1931</v>
      </c>
      <c r="D1230" s="1">
        <v>34</v>
      </c>
    </row>
    <row r="1231" spans="1:4" x14ac:dyDescent="0.2">
      <c r="A1231">
        <v>1701663</v>
      </c>
      <c r="B1231" t="s">
        <v>1594</v>
      </c>
      <c r="D1231" s="1">
        <v>124</v>
      </c>
    </row>
    <row r="1232" spans="1:4" x14ac:dyDescent="0.2">
      <c r="A1232">
        <v>1701671</v>
      </c>
      <c r="B1232" t="s">
        <v>1424</v>
      </c>
      <c r="D1232" s="1">
        <v>54</v>
      </c>
    </row>
    <row r="1233" spans="1:4" x14ac:dyDescent="0.2">
      <c r="A1233">
        <v>1701705</v>
      </c>
      <c r="B1233" t="s">
        <v>1559</v>
      </c>
      <c r="D1233" s="1">
        <v>184</v>
      </c>
    </row>
    <row r="1234" spans="1:4" x14ac:dyDescent="0.2">
      <c r="A1234">
        <v>1701721</v>
      </c>
      <c r="B1234" t="s">
        <v>1345</v>
      </c>
      <c r="D1234" s="1">
        <v>202</v>
      </c>
    </row>
    <row r="1235" spans="1:4" x14ac:dyDescent="0.2">
      <c r="A1235">
        <v>1701739</v>
      </c>
      <c r="B1235" t="s">
        <v>1706</v>
      </c>
      <c r="D1235" s="1">
        <v>165</v>
      </c>
    </row>
    <row r="1236" spans="1:4" x14ac:dyDescent="0.2">
      <c r="A1236">
        <v>1701853</v>
      </c>
      <c r="B1236" t="s">
        <v>706</v>
      </c>
      <c r="C1236" t="s">
        <v>703</v>
      </c>
      <c r="D1236" s="1">
        <v>61</v>
      </c>
    </row>
    <row r="1237" spans="1:4" x14ac:dyDescent="0.2">
      <c r="A1237">
        <v>1701903</v>
      </c>
      <c r="B1237" t="s">
        <v>1450</v>
      </c>
      <c r="D1237" s="1">
        <v>42</v>
      </c>
    </row>
    <row r="1238" spans="1:4" x14ac:dyDescent="0.2">
      <c r="A1238">
        <v>1701945</v>
      </c>
      <c r="B1238" t="s">
        <v>1554</v>
      </c>
      <c r="D1238" s="1">
        <v>27</v>
      </c>
    </row>
    <row r="1239" spans="1:4" x14ac:dyDescent="0.2">
      <c r="A1239">
        <v>1701952</v>
      </c>
      <c r="B1239" t="s">
        <v>1298</v>
      </c>
      <c r="D1239" s="1">
        <v>17</v>
      </c>
    </row>
    <row r="1240" spans="1:4" x14ac:dyDescent="0.2">
      <c r="A1240">
        <v>1701960</v>
      </c>
      <c r="B1240" t="s">
        <v>1247</v>
      </c>
      <c r="D1240" s="1">
        <v>55</v>
      </c>
    </row>
    <row r="1241" spans="1:4" x14ac:dyDescent="0.2">
      <c r="A1241">
        <v>1701978</v>
      </c>
      <c r="B1241" t="s">
        <v>1129</v>
      </c>
      <c r="D1241" s="1">
        <v>63</v>
      </c>
    </row>
    <row r="1242" spans="1:4" x14ac:dyDescent="0.2">
      <c r="A1242">
        <v>1701986</v>
      </c>
      <c r="B1242" t="s">
        <v>1543</v>
      </c>
      <c r="D1242" s="1">
        <v>90</v>
      </c>
    </row>
    <row r="1243" spans="1:4" x14ac:dyDescent="0.2">
      <c r="A1243">
        <v>1701994</v>
      </c>
      <c r="B1243" t="s">
        <v>1130</v>
      </c>
      <c r="D1243" s="1">
        <v>200</v>
      </c>
    </row>
    <row r="1244" spans="1:4" x14ac:dyDescent="0.2">
      <c r="A1244">
        <v>1702000</v>
      </c>
      <c r="B1244" t="s">
        <v>1249</v>
      </c>
      <c r="D1244" s="1">
        <v>16</v>
      </c>
    </row>
    <row r="1245" spans="1:4" x14ac:dyDescent="0.2">
      <c r="A1245">
        <v>1702059</v>
      </c>
      <c r="B1245" t="s">
        <v>1546</v>
      </c>
      <c r="D1245" s="1">
        <v>33</v>
      </c>
    </row>
    <row r="1246" spans="1:4" x14ac:dyDescent="0.2">
      <c r="A1246">
        <v>1702067</v>
      </c>
      <c r="B1246" t="s">
        <v>1547</v>
      </c>
      <c r="D1246" s="1">
        <v>33</v>
      </c>
    </row>
    <row r="1247" spans="1:4" x14ac:dyDescent="0.2">
      <c r="A1247">
        <v>1702075</v>
      </c>
      <c r="B1247" t="s">
        <v>1548</v>
      </c>
      <c r="D1247" s="1">
        <v>33</v>
      </c>
    </row>
    <row r="1248" spans="1:4" x14ac:dyDescent="0.2">
      <c r="A1248">
        <v>1702083</v>
      </c>
      <c r="B1248" t="s">
        <v>1549</v>
      </c>
      <c r="D1248" s="1">
        <v>33</v>
      </c>
    </row>
    <row r="1249" spans="1:4" x14ac:dyDescent="0.2">
      <c r="A1249">
        <v>1702091</v>
      </c>
      <c r="B1249" t="s">
        <v>1105</v>
      </c>
      <c r="D1249" s="1">
        <v>131</v>
      </c>
    </row>
    <row r="1250" spans="1:4" x14ac:dyDescent="0.2">
      <c r="A1250">
        <v>1702109</v>
      </c>
      <c r="B1250" t="s">
        <v>1160</v>
      </c>
      <c r="D1250" s="1">
        <v>95</v>
      </c>
    </row>
    <row r="1251" spans="1:4" x14ac:dyDescent="0.2">
      <c r="A1251">
        <v>1702117</v>
      </c>
      <c r="B1251" t="s">
        <v>827</v>
      </c>
      <c r="D1251" s="1">
        <v>104</v>
      </c>
    </row>
    <row r="1252" spans="1:4" x14ac:dyDescent="0.2">
      <c r="A1252">
        <v>1702125</v>
      </c>
      <c r="B1252" t="s">
        <v>826</v>
      </c>
      <c r="D1252" s="1">
        <v>25</v>
      </c>
    </row>
    <row r="1253" spans="1:4" x14ac:dyDescent="0.2">
      <c r="A1253">
        <v>1702141</v>
      </c>
      <c r="B1253" t="s">
        <v>1170</v>
      </c>
      <c r="D1253" s="1">
        <v>260</v>
      </c>
    </row>
    <row r="1254" spans="1:4" x14ac:dyDescent="0.2">
      <c r="A1254">
        <v>1702174</v>
      </c>
      <c r="B1254" t="s">
        <v>842</v>
      </c>
      <c r="D1254" s="1">
        <v>791</v>
      </c>
    </row>
    <row r="1255" spans="1:4" x14ac:dyDescent="0.2">
      <c r="A1255">
        <v>1702190</v>
      </c>
      <c r="B1255" t="s">
        <v>1542</v>
      </c>
      <c r="D1255" s="1">
        <v>120</v>
      </c>
    </row>
    <row r="1256" spans="1:4" x14ac:dyDescent="0.2">
      <c r="A1256">
        <v>1702216</v>
      </c>
      <c r="B1256" t="s">
        <v>1553</v>
      </c>
      <c r="D1256" s="1">
        <v>41</v>
      </c>
    </row>
    <row r="1257" spans="1:4" x14ac:dyDescent="0.2">
      <c r="A1257">
        <v>1702224</v>
      </c>
      <c r="B1257" t="s">
        <v>1552</v>
      </c>
      <c r="D1257" s="1">
        <v>264</v>
      </c>
    </row>
    <row r="1258" spans="1:4" x14ac:dyDescent="0.2">
      <c r="A1258">
        <v>1702232</v>
      </c>
      <c r="B1258" t="s">
        <v>1234</v>
      </c>
      <c r="D1258" s="1">
        <v>33</v>
      </c>
    </row>
    <row r="1259" spans="1:4" x14ac:dyDescent="0.2">
      <c r="A1259">
        <v>1702240</v>
      </c>
      <c r="B1259" t="s">
        <v>1224</v>
      </c>
      <c r="D1259" s="1">
        <v>210</v>
      </c>
    </row>
    <row r="1260" spans="1:4" x14ac:dyDescent="0.2">
      <c r="A1260">
        <v>1702257</v>
      </c>
      <c r="B1260" t="s">
        <v>1232</v>
      </c>
      <c r="D1260" s="1">
        <v>76</v>
      </c>
    </row>
    <row r="1261" spans="1:4" x14ac:dyDescent="0.2">
      <c r="A1261">
        <v>1702265</v>
      </c>
      <c r="B1261" t="s">
        <v>1261</v>
      </c>
      <c r="D1261" s="1">
        <v>84</v>
      </c>
    </row>
    <row r="1262" spans="1:4" x14ac:dyDescent="0.2">
      <c r="A1262">
        <v>1702273</v>
      </c>
      <c r="B1262" t="s">
        <v>1258</v>
      </c>
      <c r="D1262" s="1">
        <v>306</v>
      </c>
    </row>
    <row r="1263" spans="1:4" x14ac:dyDescent="0.2">
      <c r="A1263">
        <v>1702281</v>
      </c>
      <c r="B1263" t="s">
        <v>1295</v>
      </c>
      <c r="D1263" s="1">
        <v>40</v>
      </c>
    </row>
    <row r="1264" spans="1:4" x14ac:dyDescent="0.2">
      <c r="A1264">
        <v>1702307</v>
      </c>
      <c r="B1264" t="s">
        <v>1327</v>
      </c>
      <c r="D1264" s="1">
        <v>166</v>
      </c>
    </row>
    <row r="1265" spans="1:4" x14ac:dyDescent="0.2">
      <c r="A1265">
        <v>1702315</v>
      </c>
      <c r="B1265" t="s">
        <v>1387</v>
      </c>
      <c r="D1265" s="1">
        <v>32</v>
      </c>
    </row>
    <row r="1266" spans="1:4" x14ac:dyDescent="0.2">
      <c r="A1266">
        <v>1702323</v>
      </c>
      <c r="B1266" t="s">
        <v>3210</v>
      </c>
      <c r="D1266" s="1">
        <v>86</v>
      </c>
    </row>
    <row r="1267" spans="1:4" x14ac:dyDescent="0.2">
      <c r="A1267">
        <v>1702372</v>
      </c>
      <c r="B1267" t="s">
        <v>1975</v>
      </c>
      <c r="D1267" s="1">
        <v>139</v>
      </c>
    </row>
    <row r="1268" spans="1:4" x14ac:dyDescent="0.2">
      <c r="A1268">
        <v>1702380</v>
      </c>
      <c r="B1268" t="s">
        <v>1933</v>
      </c>
      <c r="D1268" s="1">
        <v>57</v>
      </c>
    </row>
    <row r="1269" spans="1:4" x14ac:dyDescent="0.2">
      <c r="A1269">
        <v>1702398</v>
      </c>
      <c r="B1269" t="s">
        <v>1495</v>
      </c>
      <c r="D1269" s="1">
        <v>52</v>
      </c>
    </row>
    <row r="1270" spans="1:4" x14ac:dyDescent="0.2">
      <c r="A1270">
        <v>1702406</v>
      </c>
      <c r="B1270" t="s">
        <v>1299</v>
      </c>
      <c r="D1270" s="1">
        <v>35</v>
      </c>
    </row>
    <row r="1271" spans="1:4" x14ac:dyDescent="0.2">
      <c r="A1271">
        <v>1702422</v>
      </c>
      <c r="B1271" t="s">
        <v>1967</v>
      </c>
      <c r="D1271" s="1">
        <v>46</v>
      </c>
    </row>
    <row r="1272" spans="1:4" x14ac:dyDescent="0.2">
      <c r="A1272">
        <v>1702497</v>
      </c>
      <c r="B1272" t="s">
        <v>1427</v>
      </c>
      <c r="D1272" s="1">
        <v>313</v>
      </c>
    </row>
    <row r="1273" spans="1:4" x14ac:dyDescent="0.2">
      <c r="A1273">
        <v>1702521</v>
      </c>
      <c r="B1273" t="s">
        <v>1544</v>
      </c>
      <c r="D1273" s="1">
        <v>446</v>
      </c>
    </row>
    <row r="1274" spans="1:4" x14ac:dyDescent="0.2">
      <c r="A1274">
        <v>1702539</v>
      </c>
      <c r="B1274" t="s">
        <v>1545</v>
      </c>
      <c r="D1274" s="1">
        <v>149</v>
      </c>
    </row>
    <row r="1275" spans="1:4" x14ac:dyDescent="0.2">
      <c r="A1275">
        <v>1702554</v>
      </c>
      <c r="B1275" t="s">
        <v>1292</v>
      </c>
      <c r="D1275" s="1">
        <v>72</v>
      </c>
    </row>
    <row r="1276" spans="1:4" x14ac:dyDescent="0.2">
      <c r="A1276">
        <v>1702562</v>
      </c>
      <c r="B1276" t="s">
        <v>1288</v>
      </c>
      <c r="D1276" s="1">
        <v>28</v>
      </c>
    </row>
    <row r="1277" spans="1:4" x14ac:dyDescent="0.2">
      <c r="A1277">
        <v>1702570</v>
      </c>
      <c r="B1277" t="s">
        <v>1146</v>
      </c>
      <c r="D1277" s="1">
        <v>67</v>
      </c>
    </row>
    <row r="1278" spans="1:4" x14ac:dyDescent="0.2">
      <c r="A1278">
        <v>1702596</v>
      </c>
      <c r="B1278" t="s">
        <v>1179</v>
      </c>
      <c r="D1278" s="1">
        <v>31</v>
      </c>
    </row>
    <row r="1279" spans="1:4" x14ac:dyDescent="0.2">
      <c r="A1279">
        <v>1702604</v>
      </c>
      <c r="B1279" t="s">
        <v>1328</v>
      </c>
      <c r="D1279" s="1">
        <v>364</v>
      </c>
    </row>
    <row r="1280" spans="1:4" x14ac:dyDescent="0.2">
      <c r="A1280">
        <v>1702612</v>
      </c>
      <c r="B1280" t="s">
        <v>2143</v>
      </c>
      <c r="D1280" s="1">
        <v>548</v>
      </c>
    </row>
    <row r="1281" spans="1:4" x14ac:dyDescent="0.2">
      <c r="A1281">
        <v>1702620</v>
      </c>
      <c r="B1281" t="s">
        <v>1747</v>
      </c>
      <c r="D1281" s="1">
        <v>29</v>
      </c>
    </row>
    <row r="1282" spans="1:4" x14ac:dyDescent="0.2">
      <c r="A1282">
        <v>1702638</v>
      </c>
      <c r="B1282" t="s">
        <v>2473</v>
      </c>
      <c r="D1282" s="1">
        <v>67</v>
      </c>
    </row>
    <row r="1283" spans="1:4" x14ac:dyDescent="0.2">
      <c r="A1283">
        <v>1702646</v>
      </c>
      <c r="B1283" t="s">
        <v>1420</v>
      </c>
      <c r="D1283" s="1">
        <v>39</v>
      </c>
    </row>
    <row r="1284" spans="1:4" x14ac:dyDescent="0.2">
      <c r="A1284">
        <v>1702653</v>
      </c>
      <c r="B1284" t="s">
        <v>1744</v>
      </c>
      <c r="D1284" s="1">
        <v>145</v>
      </c>
    </row>
    <row r="1285" spans="1:4" x14ac:dyDescent="0.2">
      <c r="A1285">
        <v>1702661</v>
      </c>
      <c r="B1285" t="s">
        <v>1945</v>
      </c>
      <c r="D1285" s="1">
        <v>82</v>
      </c>
    </row>
    <row r="1286" spans="1:4" x14ac:dyDescent="0.2">
      <c r="A1286">
        <v>1702687</v>
      </c>
      <c r="B1286" t="s">
        <v>2020</v>
      </c>
      <c r="D1286" s="1">
        <v>94</v>
      </c>
    </row>
    <row r="1287" spans="1:4" x14ac:dyDescent="0.2">
      <c r="A1287">
        <v>1702703</v>
      </c>
      <c r="B1287" t="s">
        <v>1800</v>
      </c>
      <c r="D1287" s="1">
        <v>259</v>
      </c>
    </row>
    <row r="1288" spans="1:4" x14ac:dyDescent="0.2">
      <c r="A1288">
        <v>1702729</v>
      </c>
      <c r="B1288" t="s">
        <v>1117</v>
      </c>
      <c r="D1288" s="1">
        <v>98</v>
      </c>
    </row>
    <row r="1289" spans="1:4" x14ac:dyDescent="0.2">
      <c r="A1289">
        <v>1702737</v>
      </c>
      <c r="B1289" t="s">
        <v>1401</v>
      </c>
      <c r="D1289" s="1">
        <v>105</v>
      </c>
    </row>
    <row r="1290" spans="1:4" x14ac:dyDescent="0.2">
      <c r="A1290">
        <v>1702745</v>
      </c>
      <c r="B1290" t="s">
        <v>1982</v>
      </c>
      <c r="D1290" s="1">
        <v>40</v>
      </c>
    </row>
    <row r="1291" spans="1:4" x14ac:dyDescent="0.2">
      <c r="A1291">
        <v>1702760</v>
      </c>
      <c r="B1291" t="s">
        <v>1928</v>
      </c>
      <c r="D1291" s="1">
        <v>111</v>
      </c>
    </row>
    <row r="1292" spans="1:4" x14ac:dyDescent="0.2">
      <c r="A1292">
        <v>1702778</v>
      </c>
      <c r="B1292" t="s">
        <v>1346</v>
      </c>
      <c r="D1292" s="1">
        <v>98</v>
      </c>
    </row>
    <row r="1293" spans="1:4" x14ac:dyDescent="0.2">
      <c r="A1293">
        <v>1702786</v>
      </c>
      <c r="B1293" t="s">
        <v>1267</v>
      </c>
      <c r="D1293" s="1">
        <v>175</v>
      </c>
    </row>
    <row r="1294" spans="1:4" x14ac:dyDescent="0.2">
      <c r="A1294">
        <v>1702836</v>
      </c>
      <c r="B1294" t="s">
        <v>2167</v>
      </c>
      <c r="D1294" s="1">
        <v>162</v>
      </c>
    </row>
    <row r="1295" spans="1:4" x14ac:dyDescent="0.2">
      <c r="A1295">
        <v>1702844</v>
      </c>
      <c r="B1295" t="s">
        <v>1091</v>
      </c>
      <c r="D1295" s="1">
        <v>81</v>
      </c>
    </row>
    <row r="1296" spans="1:4" x14ac:dyDescent="0.2">
      <c r="A1296">
        <v>1702869</v>
      </c>
      <c r="B1296" t="s">
        <v>1287</v>
      </c>
      <c r="D1296" s="1">
        <v>134</v>
      </c>
    </row>
    <row r="1297" spans="1:4" x14ac:dyDescent="0.2">
      <c r="A1297">
        <v>1702885</v>
      </c>
      <c r="B1297" t="s">
        <v>1377</v>
      </c>
      <c r="D1297" s="1">
        <v>41</v>
      </c>
    </row>
    <row r="1298" spans="1:4" x14ac:dyDescent="0.2">
      <c r="A1298">
        <v>1702893</v>
      </c>
      <c r="B1298" t="s">
        <v>1296</v>
      </c>
      <c r="D1298" s="1">
        <v>391</v>
      </c>
    </row>
    <row r="1299" spans="1:4" x14ac:dyDescent="0.2">
      <c r="A1299">
        <v>1702919</v>
      </c>
      <c r="B1299" t="s">
        <v>1109</v>
      </c>
      <c r="D1299" s="1">
        <v>92</v>
      </c>
    </row>
    <row r="1300" spans="1:4" x14ac:dyDescent="0.2">
      <c r="A1300">
        <v>1702935</v>
      </c>
      <c r="B1300" t="s">
        <v>1312</v>
      </c>
      <c r="D1300" s="1">
        <v>31</v>
      </c>
    </row>
    <row r="1301" spans="1:4" x14ac:dyDescent="0.2">
      <c r="A1301">
        <v>1702950</v>
      </c>
      <c r="B1301" t="s">
        <v>1313</v>
      </c>
      <c r="D1301" s="1">
        <v>42</v>
      </c>
    </row>
    <row r="1302" spans="1:4" x14ac:dyDescent="0.2">
      <c r="A1302">
        <v>1702992</v>
      </c>
      <c r="B1302" t="s">
        <v>2496</v>
      </c>
      <c r="D1302" s="1">
        <v>124</v>
      </c>
    </row>
    <row r="1303" spans="1:4" x14ac:dyDescent="0.2">
      <c r="A1303">
        <v>1703016</v>
      </c>
      <c r="B1303" t="s">
        <v>830</v>
      </c>
      <c r="D1303" s="1">
        <v>131</v>
      </c>
    </row>
    <row r="1304" spans="1:4" x14ac:dyDescent="0.2">
      <c r="A1304">
        <v>1703073</v>
      </c>
      <c r="B1304" t="s">
        <v>798</v>
      </c>
      <c r="D1304" s="1">
        <v>48</v>
      </c>
    </row>
    <row r="1305" spans="1:4" x14ac:dyDescent="0.2">
      <c r="A1305">
        <v>1703107</v>
      </c>
      <c r="B1305" t="s">
        <v>1190</v>
      </c>
      <c r="D1305" s="1">
        <v>17</v>
      </c>
    </row>
    <row r="1306" spans="1:4" x14ac:dyDescent="0.2">
      <c r="A1306">
        <v>1703115</v>
      </c>
      <c r="B1306" t="s">
        <v>1188</v>
      </c>
      <c r="D1306" s="1">
        <v>22</v>
      </c>
    </row>
    <row r="1307" spans="1:4" x14ac:dyDescent="0.2">
      <c r="A1307">
        <v>1703131</v>
      </c>
      <c r="B1307" t="s">
        <v>1360</v>
      </c>
      <c r="D1307" s="1">
        <v>51</v>
      </c>
    </row>
    <row r="1308" spans="1:4" x14ac:dyDescent="0.2">
      <c r="A1308">
        <v>1703156</v>
      </c>
      <c r="B1308" t="s">
        <v>789</v>
      </c>
      <c r="D1308" s="1">
        <v>407</v>
      </c>
    </row>
    <row r="1309" spans="1:4" x14ac:dyDescent="0.2">
      <c r="A1309">
        <v>1703164</v>
      </c>
      <c r="B1309" t="s">
        <v>1316</v>
      </c>
      <c r="D1309" s="1">
        <v>107</v>
      </c>
    </row>
    <row r="1310" spans="1:4" x14ac:dyDescent="0.2">
      <c r="A1310">
        <v>1703198</v>
      </c>
      <c r="B1310" t="s">
        <v>1987</v>
      </c>
      <c r="D1310" s="1">
        <v>127</v>
      </c>
    </row>
    <row r="1311" spans="1:4" x14ac:dyDescent="0.2">
      <c r="A1311">
        <v>1703206</v>
      </c>
      <c r="B1311" t="s">
        <v>1343</v>
      </c>
      <c r="D1311" s="1">
        <v>180</v>
      </c>
    </row>
    <row r="1312" spans="1:4" x14ac:dyDescent="0.2">
      <c r="A1312">
        <v>1703255</v>
      </c>
      <c r="B1312" t="s">
        <v>1353</v>
      </c>
      <c r="D1312" s="1">
        <v>47</v>
      </c>
    </row>
    <row r="1313" spans="1:4" x14ac:dyDescent="0.2">
      <c r="A1313">
        <v>1703263</v>
      </c>
      <c r="B1313" t="s">
        <v>1929</v>
      </c>
      <c r="D1313" s="1">
        <v>166</v>
      </c>
    </row>
    <row r="1314" spans="1:4" x14ac:dyDescent="0.2">
      <c r="A1314">
        <v>1703271</v>
      </c>
      <c r="B1314" t="s">
        <v>1357</v>
      </c>
      <c r="D1314" s="1">
        <v>161</v>
      </c>
    </row>
    <row r="1315" spans="1:4" x14ac:dyDescent="0.2">
      <c r="A1315">
        <v>1703289</v>
      </c>
      <c r="B1315" t="s">
        <v>1250</v>
      </c>
      <c r="C1315" t="s">
        <v>703</v>
      </c>
      <c r="D1315" s="1">
        <v>38</v>
      </c>
    </row>
    <row r="1316" spans="1:4" x14ac:dyDescent="0.2">
      <c r="A1316">
        <v>1703297</v>
      </c>
      <c r="B1316" t="s">
        <v>1974</v>
      </c>
      <c r="D1316" s="1">
        <v>143</v>
      </c>
    </row>
    <row r="1317" spans="1:4" x14ac:dyDescent="0.2">
      <c r="A1317">
        <v>1703313</v>
      </c>
      <c r="B1317" t="s">
        <v>970</v>
      </c>
      <c r="D1317" s="1">
        <v>7</v>
      </c>
    </row>
    <row r="1318" spans="1:4" x14ac:dyDescent="0.2">
      <c r="A1318">
        <v>1703321</v>
      </c>
      <c r="B1318" t="s">
        <v>2872</v>
      </c>
      <c r="D1318" s="1">
        <v>86</v>
      </c>
    </row>
    <row r="1319" spans="1:4" x14ac:dyDescent="0.2">
      <c r="A1319">
        <v>1703339</v>
      </c>
      <c r="B1319" t="s">
        <v>142</v>
      </c>
      <c r="D1319" s="1">
        <v>98</v>
      </c>
    </row>
    <row r="1320" spans="1:4" x14ac:dyDescent="0.2">
      <c r="A1320">
        <v>1703347</v>
      </c>
      <c r="B1320" t="s">
        <v>2626</v>
      </c>
      <c r="D1320" s="1">
        <v>29</v>
      </c>
    </row>
    <row r="1321" spans="1:4" x14ac:dyDescent="0.2">
      <c r="A1321">
        <v>1703362</v>
      </c>
      <c r="B1321" t="s">
        <v>1153</v>
      </c>
      <c r="D1321" s="1">
        <v>76</v>
      </c>
    </row>
    <row r="1322" spans="1:4" x14ac:dyDescent="0.2">
      <c r="A1322">
        <v>1703370</v>
      </c>
      <c r="B1322" t="s">
        <v>1478</v>
      </c>
      <c r="D1322" s="1">
        <v>122</v>
      </c>
    </row>
    <row r="1323" spans="1:4" x14ac:dyDescent="0.2">
      <c r="A1323">
        <v>1703388</v>
      </c>
      <c r="B1323" t="s">
        <v>3300</v>
      </c>
      <c r="D1323" s="1">
        <v>157</v>
      </c>
    </row>
    <row r="1324" spans="1:4" x14ac:dyDescent="0.2">
      <c r="A1324">
        <v>1703420</v>
      </c>
      <c r="B1324" t="s">
        <v>693</v>
      </c>
      <c r="D1324" s="1">
        <v>144</v>
      </c>
    </row>
    <row r="1325" spans="1:4" x14ac:dyDescent="0.2">
      <c r="A1325">
        <v>1703438</v>
      </c>
      <c r="B1325" t="s">
        <v>1415</v>
      </c>
      <c r="D1325" s="1">
        <v>329</v>
      </c>
    </row>
    <row r="1326" spans="1:4" x14ac:dyDescent="0.2">
      <c r="A1326">
        <v>1703446</v>
      </c>
      <c r="B1326" t="s">
        <v>1900</v>
      </c>
      <c r="D1326" s="1">
        <v>160</v>
      </c>
    </row>
    <row r="1327" spans="1:4" x14ac:dyDescent="0.2">
      <c r="A1327">
        <v>1703453</v>
      </c>
      <c r="B1327" t="s">
        <v>2240</v>
      </c>
      <c r="D1327" s="1">
        <v>61</v>
      </c>
    </row>
    <row r="1328" spans="1:4" x14ac:dyDescent="0.2">
      <c r="A1328">
        <v>1703461</v>
      </c>
      <c r="B1328" t="s">
        <v>1370</v>
      </c>
      <c r="D1328" s="1">
        <v>218</v>
      </c>
    </row>
    <row r="1329" spans="1:4" x14ac:dyDescent="0.2">
      <c r="A1329">
        <v>1703479</v>
      </c>
      <c r="B1329" t="s">
        <v>1315</v>
      </c>
      <c r="D1329" s="1">
        <v>23</v>
      </c>
    </row>
    <row r="1330" spans="1:4" x14ac:dyDescent="0.2">
      <c r="A1330">
        <v>1703487</v>
      </c>
      <c r="B1330" t="s">
        <v>3271</v>
      </c>
      <c r="D1330" s="1">
        <v>105</v>
      </c>
    </row>
    <row r="1331" spans="1:4" x14ac:dyDescent="0.2">
      <c r="A1331">
        <v>1703495</v>
      </c>
      <c r="B1331" t="s">
        <v>839</v>
      </c>
      <c r="D1331" s="1">
        <v>17</v>
      </c>
    </row>
    <row r="1332" spans="1:4" x14ac:dyDescent="0.2">
      <c r="A1332">
        <v>1703552</v>
      </c>
      <c r="B1332" t="s">
        <v>1465</v>
      </c>
      <c r="D1332" s="1">
        <v>138</v>
      </c>
    </row>
    <row r="1333" spans="1:4" x14ac:dyDescent="0.2">
      <c r="A1333">
        <v>1703560</v>
      </c>
      <c r="B1333" t="s">
        <v>1985</v>
      </c>
      <c r="D1333" s="1">
        <v>138</v>
      </c>
    </row>
    <row r="1334" spans="1:4" x14ac:dyDescent="0.2">
      <c r="A1334">
        <v>1703578</v>
      </c>
      <c r="B1334" t="s">
        <v>1236</v>
      </c>
      <c r="D1334" s="1">
        <v>45</v>
      </c>
    </row>
    <row r="1335" spans="1:4" x14ac:dyDescent="0.2">
      <c r="A1335">
        <v>1703594</v>
      </c>
      <c r="B1335" t="s">
        <v>99</v>
      </c>
      <c r="D1335" s="1">
        <v>192</v>
      </c>
    </row>
    <row r="1336" spans="1:4" x14ac:dyDescent="0.2">
      <c r="A1336">
        <v>1703602</v>
      </c>
      <c r="B1336" t="s">
        <v>1803</v>
      </c>
      <c r="D1336" s="1">
        <v>330</v>
      </c>
    </row>
    <row r="1337" spans="1:4" x14ac:dyDescent="0.2">
      <c r="A1337">
        <v>1703669</v>
      </c>
      <c r="B1337" t="s">
        <v>793</v>
      </c>
      <c r="D1337" s="1">
        <v>51</v>
      </c>
    </row>
    <row r="1338" spans="1:4" x14ac:dyDescent="0.2">
      <c r="A1338">
        <v>1703685</v>
      </c>
      <c r="B1338" t="s">
        <v>1410</v>
      </c>
      <c r="D1338" s="1">
        <v>188</v>
      </c>
    </row>
    <row r="1339" spans="1:4" x14ac:dyDescent="0.2">
      <c r="A1339">
        <v>1703693</v>
      </c>
      <c r="B1339" t="s">
        <v>1100</v>
      </c>
      <c r="D1339" s="1">
        <v>258</v>
      </c>
    </row>
    <row r="1340" spans="1:4" x14ac:dyDescent="0.2">
      <c r="A1340">
        <v>1703701</v>
      </c>
      <c r="B1340" t="s">
        <v>1708</v>
      </c>
      <c r="D1340" s="1">
        <v>42</v>
      </c>
    </row>
    <row r="1341" spans="1:4" x14ac:dyDescent="0.2">
      <c r="A1341">
        <v>1703735</v>
      </c>
      <c r="B1341" t="s">
        <v>1341</v>
      </c>
      <c r="D1341" s="1">
        <v>471</v>
      </c>
    </row>
    <row r="1342" spans="1:4" x14ac:dyDescent="0.2">
      <c r="A1342">
        <v>1703750</v>
      </c>
      <c r="B1342" t="s">
        <v>2871</v>
      </c>
      <c r="D1342" s="1">
        <v>360</v>
      </c>
    </row>
    <row r="1343" spans="1:4" x14ac:dyDescent="0.2">
      <c r="A1343">
        <v>1703768</v>
      </c>
      <c r="B1343" t="s">
        <v>1256</v>
      </c>
      <c r="D1343" s="1">
        <v>76</v>
      </c>
    </row>
    <row r="1344" spans="1:4" x14ac:dyDescent="0.2">
      <c r="A1344">
        <v>1703776</v>
      </c>
      <c r="B1344" t="s">
        <v>2043</v>
      </c>
      <c r="D1344" s="1">
        <v>56</v>
      </c>
    </row>
    <row r="1345" spans="1:4" x14ac:dyDescent="0.2">
      <c r="A1345">
        <v>1703834</v>
      </c>
      <c r="B1345" t="s">
        <v>1971</v>
      </c>
      <c r="D1345" s="1">
        <v>192</v>
      </c>
    </row>
    <row r="1346" spans="1:4" x14ac:dyDescent="0.2">
      <c r="A1346">
        <v>1703842</v>
      </c>
      <c r="B1346" t="s">
        <v>1528</v>
      </c>
      <c r="D1346" s="1">
        <v>188</v>
      </c>
    </row>
    <row r="1347" spans="1:4" x14ac:dyDescent="0.2">
      <c r="A1347">
        <v>1703875</v>
      </c>
      <c r="B1347" t="s">
        <v>3607</v>
      </c>
      <c r="D1347" s="1">
        <v>222</v>
      </c>
    </row>
    <row r="1348" spans="1:4" x14ac:dyDescent="0.2">
      <c r="A1348">
        <v>1703883</v>
      </c>
      <c r="B1348" t="s">
        <v>1522</v>
      </c>
      <c r="D1348" s="1">
        <v>155</v>
      </c>
    </row>
    <row r="1349" spans="1:4" x14ac:dyDescent="0.2">
      <c r="A1349">
        <v>1703909</v>
      </c>
      <c r="B1349" t="s">
        <v>2016</v>
      </c>
      <c r="D1349" s="1">
        <v>196</v>
      </c>
    </row>
    <row r="1350" spans="1:4" x14ac:dyDescent="0.2">
      <c r="A1350">
        <v>1703925</v>
      </c>
      <c r="B1350" t="s">
        <v>788</v>
      </c>
      <c r="D1350" s="1">
        <v>101</v>
      </c>
    </row>
    <row r="1351" spans="1:4" x14ac:dyDescent="0.2">
      <c r="A1351">
        <v>1703966</v>
      </c>
      <c r="B1351" t="s">
        <v>1300</v>
      </c>
      <c r="D1351" s="1">
        <v>181</v>
      </c>
    </row>
    <row r="1352" spans="1:4" x14ac:dyDescent="0.2">
      <c r="A1352">
        <v>1703990</v>
      </c>
      <c r="B1352" t="s">
        <v>1355</v>
      </c>
      <c r="D1352" s="1">
        <v>217</v>
      </c>
    </row>
    <row r="1353" spans="1:4" x14ac:dyDescent="0.2">
      <c r="A1353">
        <v>1704006</v>
      </c>
      <c r="B1353" t="s">
        <v>1523</v>
      </c>
      <c r="D1353" s="1">
        <v>59</v>
      </c>
    </row>
    <row r="1354" spans="1:4" x14ac:dyDescent="0.2">
      <c r="A1354">
        <v>1704014</v>
      </c>
      <c r="B1354" t="s">
        <v>1861</v>
      </c>
      <c r="D1354" s="1">
        <v>92</v>
      </c>
    </row>
    <row r="1355" spans="1:4" x14ac:dyDescent="0.2">
      <c r="A1355">
        <v>1704030</v>
      </c>
      <c r="B1355" t="s">
        <v>1419</v>
      </c>
      <c r="D1355" s="1">
        <v>106</v>
      </c>
    </row>
    <row r="1356" spans="1:4" x14ac:dyDescent="0.2">
      <c r="A1356">
        <v>1704063</v>
      </c>
      <c r="B1356" t="s">
        <v>1347</v>
      </c>
      <c r="D1356" s="1">
        <v>175</v>
      </c>
    </row>
    <row r="1357" spans="1:4" x14ac:dyDescent="0.2">
      <c r="A1357">
        <v>1704097</v>
      </c>
      <c r="B1357" t="s">
        <v>1976</v>
      </c>
      <c r="D1357" s="1">
        <v>578</v>
      </c>
    </row>
    <row r="1358" spans="1:4" x14ac:dyDescent="0.2">
      <c r="A1358">
        <v>1704113</v>
      </c>
      <c r="B1358" t="s">
        <v>1302</v>
      </c>
      <c r="D1358" s="1">
        <v>167</v>
      </c>
    </row>
    <row r="1359" spans="1:4" x14ac:dyDescent="0.2">
      <c r="A1359">
        <v>1704295</v>
      </c>
      <c r="B1359" t="s">
        <v>3080</v>
      </c>
      <c r="D1359" s="1">
        <v>11</v>
      </c>
    </row>
    <row r="1360" spans="1:4" x14ac:dyDescent="0.2">
      <c r="A1360">
        <v>1704428</v>
      </c>
      <c r="B1360" t="s">
        <v>3074</v>
      </c>
      <c r="D1360" s="1">
        <v>364</v>
      </c>
    </row>
    <row r="1361" spans="1:4" x14ac:dyDescent="0.2">
      <c r="A1361">
        <v>1704543</v>
      </c>
      <c r="B1361" t="s">
        <v>2851</v>
      </c>
      <c r="D1361" s="1">
        <v>138</v>
      </c>
    </row>
    <row r="1362" spans="1:4" x14ac:dyDescent="0.2">
      <c r="A1362">
        <v>1704626</v>
      </c>
      <c r="B1362" t="s">
        <v>1551</v>
      </c>
      <c r="C1362" t="s">
        <v>703</v>
      </c>
      <c r="D1362" s="1">
        <v>70</v>
      </c>
    </row>
    <row r="1363" spans="1:4" x14ac:dyDescent="0.2">
      <c r="A1363">
        <v>1704642</v>
      </c>
      <c r="B1363" t="s">
        <v>1238</v>
      </c>
      <c r="D1363" s="1">
        <v>22</v>
      </c>
    </row>
    <row r="1364" spans="1:4" x14ac:dyDescent="0.2">
      <c r="A1364">
        <v>1704659</v>
      </c>
      <c r="B1364" t="s">
        <v>1102</v>
      </c>
      <c r="D1364" s="1">
        <v>21</v>
      </c>
    </row>
    <row r="1365" spans="1:4" x14ac:dyDescent="0.2">
      <c r="A1365">
        <v>1704667</v>
      </c>
      <c r="B1365" t="s">
        <v>2121</v>
      </c>
      <c r="D1365" s="1">
        <v>51</v>
      </c>
    </row>
    <row r="1366" spans="1:4" x14ac:dyDescent="0.2">
      <c r="A1366">
        <v>1704709</v>
      </c>
      <c r="B1366" t="s">
        <v>832</v>
      </c>
      <c r="D1366" s="1">
        <v>294</v>
      </c>
    </row>
    <row r="1367" spans="1:4" x14ac:dyDescent="0.2">
      <c r="A1367">
        <v>1704725</v>
      </c>
      <c r="B1367" t="s">
        <v>713</v>
      </c>
      <c r="D1367" s="1">
        <v>45</v>
      </c>
    </row>
    <row r="1368" spans="1:4" x14ac:dyDescent="0.2">
      <c r="A1368">
        <v>1704758</v>
      </c>
      <c r="B1368" t="s">
        <v>1742</v>
      </c>
      <c r="D1368" s="1">
        <v>43</v>
      </c>
    </row>
    <row r="1369" spans="1:4" x14ac:dyDescent="0.2">
      <c r="A1369">
        <v>1704766</v>
      </c>
      <c r="B1369" t="s">
        <v>825</v>
      </c>
      <c r="D1369" s="1">
        <v>68</v>
      </c>
    </row>
    <row r="1370" spans="1:4" x14ac:dyDescent="0.2">
      <c r="A1370">
        <v>1704790</v>
      </c>
      <c r="B1370" t="s">
        <v>1143</v>
      </c>
      <c r="D1370" s="1">
        <v>32</v>
      </c>
    </row>
    <row r="1371" spans="1:4" x14ac:dyDescent="0.2">
      <c r="A1371">
        <v>1704816</v>
      </c>
      <c r="B1371" t="s">
        <v>1349</v>
      </c>
      <c r="D1371" s="1">
        <v>212</v>
      </c>
    </row>
    <row r="1372" spans="1:4" x14ac:dyDescent="0.2">
      <c r="A1372">
        <v>1704824</v>
      </c>
      <c r="B1372" t="s">
        <v>1152</v>
      </c>
      <c r="D1372" s="1">
        <v>35</v>
      </c>
    </row>
    <row r="1373" spans="1:4" x14ac:dyDescent="0.2">
      <c r="A1373">
        <v>1704907</v>
      </c>
      <c r="B1373" t="s">
        <v>1174</v>
      </c>
      <c r="D1373" s="1">
        <v>53</v>
      </c>
    </row>
    <row r="1374" spans="1:4" x14ac:dyDescent="0.2">
      <c r="A1374">
        <v>1704931</v>
      </c>
      <c r="B1374" t="s">
        <v>2182</v>
      </c>
      <c r="D1374" s="1">
        <v>703</v>
      </c>
    </row>
    <row r="1375" spans="1:4" x14ac:dyDescent="0.2">
      <c r="A1375">
        <v>1704956</v>
      </c>
      <c r="B1375" t="s">
        <v>1186</v>
      </c>
      <c r="D1375" s="1">
        <v>37</v>
      </c>
    </row>
    <row r="1376" spans="1:4" x14ac:dyDescent="0.2">
      <c r="A1376">
        <v>1704980</v>
      </c>
      <c r="B1376" t="s">
        <v>1480</v>
      </c>
      <c r="D1376" s="1">
        <v>161</v>
      </c>
    </row>
    <row r="1377" spans="1:4" x14ac:dyDescent="0.2">
      <c r="A1377">
        <v>1705029</v>
      </c>
      <c r="B1377" t="s">
        <v>797</v>
      </c>
      <c r="D1377" s="1">
        <v>96</v>
      </c>
    </row>
    <row r="1378" spans="1:4" x14ac:dyDescent="0.2">
      <c r="A1378">
        <v>1705045</v>
      </c>
      <c r="B1378" t="s">
        <v>1772</v>
      </c>
      <c r="D1378" s="1">
        <v>159</v>
      </c>
    </row>
    <row r="1379" spans="1:4" x14ac:dyDescent="0.2">
      <c r="A1379">
        <v>1705052</v>
      </c>
      <c r="B1379" t="s">
        <v>2042</v>
      </c>
      <c r="D1379" s="1">
        <v>100</v>
      </c>
    </row>
    <row r="1380" spans="1:4" x14ac:dyDescent="0.2">
      <c r="A1380">
        <v>1705060</v>
      </c>
      <c r="B1380" t="s">
        <v>1205</v>
      </c>
      <c r="D1380" s="1">
        <v>35</v>
      </c>
    </row>
    <row r="1381" spans="1:4" x14ac:dyDescent="0.2">
      <c r="A1381">
        <v>1705086</v>
      </c>
      <c r="B1381" t="s">
        <v>1206</v>
      </c>
      <c r="D1381" s="1">
        <v>105</v>
      </c>
    </row>
    <row r="1382" spans="1:4" x14ac:dyDescent="0.2">
      <c r="A1382">
        <v>1705094</v>
      </c>
      <c r="B1382" t="s">
        <v>1375</v>
      </c>
      <c r="D1382" s="1">
        <v>40</v>
      </c>
    </row>
    <row r="1383" spans="1:4" x14ac:dyDescent="0.2">
      <c r="A1383">
        <v>1705102</v>
      </c>
      <c r="B1383" t="s">
        <v>1562</v>
      </c>
      <c r="D1383" s="1">
        <v>57</v>
      </c>
    </row>
    <row r="1384" spans="1:4" x14ac:dyDescent="0.2">
      <c r="A1384">
        <v>1705128</v>
      </c>
      <c r="B1384" t="s">
        <v>1223</v>
      </c>
      <c r="D1384" s="1">
        <v>101</v>
      </c>
    </row>
    <row r="1385" spans="1:4" x14ac:dyDescent="0.2">
      <c r="A1385">
        <v>1705136</v>
      </c>
      <c r="B1385" t="s">
        <v>1241</v>
      </c>
      <c r="D1385" s="1">
        <v>14</v>
      </c>
    </row>
    <row r="1386" spans="1:4" x14ac:dyDescent="0.2">
      <c r="A1386">
        <v>1705144</v>
      </c>
      <c r="B1386" t="s">
        <v>1216</v>
      </c>
      <c r="D1386" s="1">
        <v>27</v>
      </c>
    </row>
    <row r="1387" spans="1:4" x14ac:dyDescent="0.2">
      <c r="A1387">
        <v>1705201</v>
      </c>
      <c r="B1387" t="s">
        <v>1095</v>
      </c>
      <c r="D1387" s="1">
        <v>104</v>
      </c>
    </row>
    <row r="1388" spans="1:4" x14ac:dyDescent="0.2">
      <c r="A1388">
        <v>1705227</v>
      </c>
      <c r="B1388" t="s">
        <v>1259</v>
      </c>
      <c r="D1388" s="1">
        <v>237</v>
      </c>
    </row>
    <row r="1389" spans="1:4" x14ac:dyDescent="0.2">
      <c r="A1389">
        <v>1705235</v>
      </c>
      <c r="B1389" t="s">
        <v>1260</v>
      </c>
      <c r="D1389" s="1">
        <v>76</v>
      </c>
    </row>
    <row r="1390" spans="1:4" x14ac:dyDescent="0.2">
      <c r="A1390">
        <v>1705243</v>
      </c>
      <c r="B1390" t="s">
        <v>1476</v>
      </c>
      <c r="D1390" s="1">
        <v>100</v>
      </c>
    </row>
    <row r="1391" spans="1:4" x14ac:dyDescent="0.2">
      <c r="A1391">
        <v>1705276</v>
      </c>
      <c r="B1391" t="s">
        <v>1363</v>
      </c>
      <c r="D1391" s="1">
        <v>748</v>
      </c>
    </row>
    <row r="1392" spans="1:4" x14ac:dyDescent="0.2">
      <c r="A1392">
        <v>1705284</v>
      </c>
      <c r="B1392" t="s">
        <v>3461</v>
      </c>
      <c r="D1392" s="1">
        <v>137</v>
      </c>
    </row>
    <row r="1393" spans="1:4" x14ac:dyDescent="0.2">
      <c r="A1393">
        <v>1705292</v>
      </c>
      <c r="B1393" t="s">
        <v>1297</v>
      </c>
      <c r="D1393" s="1">
        <v>165</v>
      </c>
    </row>
    <row r="1394" spans="1:4" x14ac:dyDescent="0.2">
      <c r="A1394">
        <v>1705326</v>
      </c>
      <c r="B1394" t="s">
        <v>1352</v>
      </c>
      <c r="D1394" s="1">
        <v>41</v>
      </c>
    </row>
    <row r="1395" spans="1:4" x14ac:dyDescent="0.2">
      <c r="A1395">
        <v>1705409</v>
      </c>
      <c r="B1395" t="s">
        <v>1383</v>
      </c>
      <c r="D1395" s="1">
        <v>82</v>
      </c>
    </row>
    <row r="1396" spans="1:4" x14ac:dyDescent="0.2">
      <c r="A1396">
        <v>1705425</v>
      </c>
      <c r="B1396" t="s">
        <v>1719</v>
      </c>
      <c r="D1396" s="1">
        <v>235</v>
      </c>
    </row>
    <row r="1397" spans="1:4" x14ac:dyDescent="0.2">
      <c r="A1397">
        <v>1705441</v>
      </c>
      <c r="B1397" t="s">
        <v>3466</v>
      </c>
      <c r="D1397" s="1">
        <v>13</v>
      </c>
    </row>
    <row r="1398" spans="1:4" x14ac:dyDescent="0.2">
      <c r="A1398">
        <v>1705474</v>
      </c>
      <c r="B1398" t="s">
        <v>1399</v>
      </c>
      <c r="D1398" s="1">
        <v>64</v>
      </c>
    </row>
    <row r="1399" spans="1:4" x14ac:dyDescent="0.2">
      <c r="A1399">
        <v>1705565</v>
      </c>
      <c r="B1399" t="s">
        <v>2230</v>
      </c>
      <c r="D1399" s="1">
        <v>96</v>
      </c>
    </row>
    <row r="1400" spans="1:4" x14ac:dyDescent="0.2">
      <c r="A1400">
        <v>1705656</v>
      </c>
      <c r="B1400" t="s">
        <v>1863</v>
      </c>
      <c r="D1400" s="1">
        <v>505</v>
      </c>
    </row>
    <row r="1401" spans="1:4" x14ac:dyDescent="0.2">
      <c r="A1401">
        <v>1705664</v>
      </c>
      <c r="B1401" t="s">
        <v>1252</v>
      </c>
      <c r="C1401" t="s">
        <v>703</v>
      </c>
      <c r="D1401" s="1">
        <v>213</v>
      </c>
    </row>
    <row r="1402" spans="1:4" x14ac:dyDescent="0.2">
      <c r="A1402">
        <v>1705904</v>
      </c>
      <c r="B1402" t="s">
        <v>1692</v>
      </c>
      <c r="D1402" s="1">
        <v>212</v>
      </c>
    </row>
    <row r="1403" spans="1:4" x14ac:dyDescent="0.2">
      <c r="A1403">
        <v>1705946</v>
      </c>
      <c r="B1403" t="s">
        <v>3442</v>
      </c>
      <c r="D1403" s="1">
        <v>72</v>
      </c>
    </row>
    <row r="1404" spans="1:4" x14ac:dyDescent="0.2">
      <c r="A1404">
        <v>1706233</v>
      </c>
      <c r="B1404" t="s">
        <v>1382</v>
      </c>
      <c r="D1404" s="1">
        <v>23</v>
      </c>
    </row>
    <row r="1405" spans="1:4" x14ac:dyDescent="0.2">
      <c r="A1405">
        <v>1706530</v>
      </c>
      <c r="B1405" t="s">
        <v>2118</v>
      </c>
      <c r="D1405" s="1">
        <v>69</v>
      </c>
    </row>
    <row r="1406" spans="1:4" x14ac:dyDescent="0.2">
      <c r="A1406">
        <v>1706563</v>
      </c>
      <c r="B1406" t="s">
        <v>2072</v>
      </c>
      <c r="D1406" s="1">
        <v>78</v>
      </c>
    </row>
    <row r="1407" spans="1:4" x14ac:dyDescent="0.2">
      <c r="A1407">
        <v>1706670</v>
      </c>
      <c r="B1407" t="s">
        <v>2219</v>
      </c>
      <c r="D1407" s="1">
        <v>374</v>
      </c>
    </row>
    <row r="1408" spans="1:4" x14ac:dyDescent="0.2">
      <c r="A1408">
        <v>1706688</v>
      </c>
      <c r="B1408" t="s">
        <v>833</v>
      </c>
      <c r="D1408" s="1">
        <v>194</v>
      </c>
    </row>
    <row r="1409" spans="1:4" x14ac:dyDescent="0.2">
      <c r="A1409">
        <v>1706787</v>
      </c>
      <c r="B1409" t="s">
        <v>2127</v>
      </c>
      <c r="D1409" s="1">
        <v>111</v>
      </c>
    </row>
    <row r="1410" spans="1:4" x14ac:dyDescent="0.2">
      <c r="A1410">
        <v>1706795</v>
      </c>
      <c r="B1410" t="s">
        <v>1132</v>
      </c>
      <c r="D1410" s="1">
        <v>111</v>
      </c>
    </row>
    <row r="1411" spans="1:4" x14ac:dyDescent="0.2">
      <c r="A1411">
        <v>1706803</v>
      </c>
      <c r="B1411" t="s">
        <v>3439</v>
      </c>
      <c r="D1411" s="1">
        <v>156</v>
      </c>
    </row>
    <row r="1412" spans="1:4" x14ac:dyDescent="0.2">
      <c r="A1412">
        <v>1706902</v>
      </c>
      <c r="B1412" t="s">
        <v>969</v>
      </c>
      <c r="D1412" s="1">
        <v>64</v>
      </c>
    </row>
    <row r="1413" spans="1:4" x14ac:dyDescent="0.2">
      <c r="A1413">
        <v>1706944</v>
      </c>
      <c r="B1413" t="s">
        <v>1739</v>
      </c>
      <c r="D1413" s="1">
        <v>205</v>
      </c>
    </row>
    <row r="1414" spans="1:4" x14ac:dyDescent="0.2">
      <c r="A1414">
        <v>1706951</v>
      </c>
      <c r="B1414" t="s">
        <v>1159</v>
      </c>
      <c r="D1414" s="1">
        <v>7</v>
      </c>
    </row>
    <row r="1415" spans="1:4" x14ac:dyDescent="0.2">
      <c r="A1415">
        <v>1707033</v>
      </c>
      <c r="B1415" t="s">
        <v>1342</v>
      </c>
      <c r="D1415" s="1">
        <v>188</v>
      </c>
    </row>
    <row r="1416" spans="1:4" x14ac:dyDescent="0.2">
      <c r="A1416">
        <v>1707058</v>
      </c>
      <c r="B1416" t="s">
        <v>1178</v>
      </c>
      <c r="D1416" s="1">
        <v>254</v>
      </c>
    </row>
    <row r="1417" spans="1:4" x14ac:dyDescent="0.2">
      <c r="A1417">
        <v>1707074</v>
      </c>
      <c r="B1417" t="s">
        <v>1908</v>
      </c>
      <c r="D1417" s="1">
        <v>618</v>
      </c>
    </row>
    <row r="1418" spans="1:4" x14ac:dyDescent="0.2">
      <c r="A1418">
        <v>1707173</v>
      </c>
      <c r="B1418" t="s">
        <v>3608</v>
      </c>
      <c r="D1418" s="1">
        <v>299</v>
      </c>
    </row>
    <row r="1419" spans="1:4" x14ac:dyDescent="0.2">
      <c r="A1419">
        <v>1707231</v>
      </c>
      <c r="B1419" t="s">
        <v>3298</v>
      </c>
      <c r="D1419" s="1">
        <v>217</v>
      </c>
    </row>
    <row r="1420" spans="1:4" x14ac:dyDescent="0.2">
      <c r="A1420">
        <v>1707256</v>
      </c>
      <c r="B1420" t="s">
        <v>1317</v>
      </c>
      <c r="D1420" s="1">
        <v>307</v>
      </c>
    </row>
    <row r="1421" spans="1:4" x14ac:dyDescent="0.2">
      <c r="A1421">
        <v>1707298</v>
      </c>
      <c r="B1421" t="s">
        <v>2183</v>
      </c>
      <c r="D1421" s="1">
        <v>136</v>
      </c>
    </row>
    <row r="1422" spans="1:4" x14ac:dyDescent="0.2">
      <c r="A1422">
        <v>1707314</v>
      </c>
      <c r="B1422" t="s">
        <v>1704</v>
      </c>
      <c r="D1422" s="1">
        <v>114</v>
      </c>
    </row>
    <row r="1423" spans="1:4" x14ac:dyDescent="0.2">
      <c r="A1423">
        <v>1707322</v>
      </c>
      <c r="B1423" t="s">
        <v>1973</v>
      </c>
      <c r="D1423" s="1">
        <v>24</v>
      </c>
    </row>
    <row r="1424" spans="1:4" x14ac:dyDescent="0.2">
      <c r="A1424">
        <v>1708619</v>
      </c>
      <c r="B1424" t="s">
        <v>2204</v>
      </c>
      <c r="D1424" s="1">
        <v>17</v>
      </c>
    </row>
    <row r="1425" spans="1:4" x14ac:dyDescent="0.2">
      <c r="A1425">
        <v>1708726</v>
      </c>
      <c r="B1425" t="s">
        <v>1373</v>
      </c>
      <c r="D1425" s="1">
        <v>48</v>
      </c>
    </row>
    <row r="1426" spans="1:4" x14ac:dyDescent="0.2">
      <c r="A1426">
        <v>1708742</v>
      </c>
      <c r="B1426" t="s">
        <v>1200</v>
      </c>
      <c r="D1426" s="1">
        <v>67</v>
      </c>
    </row>
    <row r="1427" spans="1:4" x14ac:dyDescent="0.2">
      <c r="A1427">
        <v>1708833</v>
      </c>
      <c r="B1427" t="s">
        <v>1368</v>
      </c>
      <c r="D1427" s="1">
        <v>9</v>
      </c>
    </row>
    <row r="1428" spans="1:4" x14ac:dyDescent="0.2">
      <c r="A1428">
        <v>1708841</v>
      </c>
      <c r="B1428" t="s">
        <v>1802</v>
      </c>
      <c r="D1428" s="1">
        <v>9</v>
      </c>
    </row>
    <row r="1429" spans="1:4" x14ac:dyDescent="0.2">
      <c r="A1429">
        <v>1708874</v>
      </c>
      <c r="B1429" t="s">
        <v>1978</v>
      </c>
      <c r="D1429" s="1">
        <v>110</v>
      </c>
    </row>
    <row r="1430" spans="1:4" x14ac:dyDescent="0.2">
      <c r="A1430">
        <v>1708916</v>
      </c>
      <c r="B1430" t="s">
        <v>147</v>
      </c>
      <c r="D1430" s="1">
        <v>104</v>
      </c>
    </row>
    <row r="1431" spans="1:4" x14ac:dyDescent="0.2">
      <c r="A1431">
        <v>1708924</v>
      </c>
      <c r="B1431" t="s">
        <v>1209</v>
      </c>
      <c r="D1431" s="1">
        <v>27</v>
      </c>
    </row>
    <row r="1432" spans="1:4" x14ac:dyDescent="0.2">
      <c r="A1432">
        <v>1709047</v>
      </c>
      <c r="B1432" t="s">
        <v>2218</v>
      </c>
      <c r="D1432" s="1">
        <v>331</v>
      </c>
    </row>
    <row r="1433" spans="1:4" x14ac:dyDescent="0.2">
      <c r="A1433">
        <v>1709427</v>
      </c>
      <c r="B1433" t="s">
        <v>2128</v>
      </c>
      <c r="D1433" s="1">
        <v>408</v>
      </c>
    </row>
    <row r="1434" spans="1:4" x14ac:dyDescent="0.2">
      <c r="A1434">
        <v>1709534</v>
      </c>
      <c r="B1434" t="s">
        <v>1114</v>
      </c>
      <c r="D1434" s="1">
        <v>135</v>
      </c>
    </row>
    <row r="1435" spans="1:4" x14ac:dyDescent="0.2">
      <c r="A1435">
        <v>1709740</v>
      </c>
      <c r="B1435" t="s">
        <v>1937</v>
      </c>
      <c r="D1435" s="1">
        <v>94</v>
      </c>
    </row>
    <row r="1436" spans="1:4" x14ac:dyDescent="0.2">
      <c r="A1436">
        <v>1709757</v>
      </c>
      <c r="B1436" t="s">
        <v>2026</v>
      </c>
      <c r="D1436" s="1">
        <v>139</v>
      </c>
    </row>
    <row r="1437" spans="1:4" x14ac:dyDescent="0.2">
      <c r="A1437">
        <v>1709765</v>
      </c>
      <c r="B1437" t="s">
        <v>2044</v>
      </c>
      <c r="D1437" s="1">
        <v>114</v>
      </c>
    </row>
    <row r="1438" spans="1:4" x14ac:dyDescent="0.2">
      <c r="A1438">
        <v>1709849</v>
      </c>
      <c r="B1438" t="s">
        <v>1449</v>
      </c>
      <c r="D1438" s="1">
        <v>312</v>
      </c>
    </row>
    <row r="1439" spans="1:4" x14ac:dyDescent="0.2">
      <c r="A1439">
        <v>1709906</v>
      </c>
      <c r="B1439" t="s">
        <v>1163</v>
      </c>
      <c r="D1439" s="1">
        <v>165</v>
      </c>
    </row>
    <row r="1440" spans="1:4" x14ac:dyDescent="0.2">
      <c r="A1440">
        <v>1709922</v>
      </c>
      <c r="B1440" t="s">
        <v>2050</v>
      </c>
      <c r="D1440" s="1">
        <v>87</v>
      </c>
    </row>
    <row r="1441" spans="1:4" x14ac:dyDescent="0.2">
      <c r="A1441">
        <v>1709930</v>
      </c>
      <c r="B1441" t="s">
        <v>1774</v>
      </c>
      <c r="D1441" s="1">
        <v>30.24</v>
      </c>
    </row>
    <row r="1442" spans="1:4" x14ac:dyDescent="0.2">
      <c r="A1442">
        <v>1709989</v>
      </c>
      <c r="B1442" t="s">
        <v>1145</v>
      </c>
      <c r="D1442" s="1">
        <v>846</v>
      </c>
    </row>
    <row r="1443" spans="1:4" x14ac:dyDescent="0.2">
      <c r="A1443">
        <v>1710060</v>
      </c>
      <c r="B1443" t="s">
        <v>791</v>
      </c>
      <c r="D1443" s="1">
        <v>11</v>
      </c>
    </row>
    <row r="1444" spans="1:4" x14ac:dyDescent="0.2">
      <c r="A1444">
        <v>1710094</v>
      </c>
      <c r="B1444" t="s">
        <v>844</v>
      </c>
      <c r="D1444" s="1">
        <v>25</v>
      </c>
    </row>
    <row r="1445" spans="1:4" x14ac:dyDescent="0.2">
      <c r="A1445">
        <v>1710110</v>
      </c>
      <c r="B1445" t="s">
        <v>1984</v>
      </c>
      <c r="D1445" s="1">
        <v>31</v>
      </c>
    </row>
    <row r="1446" spans="1:4" x14ac:dyDescent="0.2">
      <c r="A1446">
        <v>1710144</v>
      </c>
      <c r="B1446" t="s">
        <v>2119</v>
      </c>
      <c r="D1446" s="1">
        <v>80</v>
      </c>
    </row>
    <row r="1447" spans="1:4" x14ac:dyDescent="0.2">
      <c r="A1447">
        <v>1710250</v>
      </c>
      <c r="B1447" t="s">
        <v>3324</v>
      </c>
      <c r="D1447" s="1">
        <v>30</v>
      </c>
    </row>
    <row r="1448" spans="1:4" x14ac:dyDescent="0.2">
      <c r="A1448">
        <v>1710359</v>
      </c>
      <c r="B1448" t="s">
        <v>1411</v>
      </c>
      <c r="D1448" s="1">
        <v>186</v>
      </c>
    </row>
    <row r="1449" spans="1:4" x14ac:dyDescent="0.2">
      <c r="A1449">
        <v>1710367</v>
      </c>
      <c r="B1449" t="s">
        <v>1412</v>
      </c>
      <c r="D1449" s="1">
        <v>188</v>
      </c>
    </row>
    <row r="1450" spans="1:4" x14ac:dyDescent="0.2">
      <c r="A1450">
        <v>1710391</v>
      </c>
      <c r="B1450" t="s">
        <v>2087</v>
      </c>
      <c r="D1450" s="1">
        <v>207</v>
      </c>
    </row>
    <row r="1451" spans="1:4" x14ac:dyDescent="0.2">
      <c r="A1451">
        <v>1710573</v>
      </c>
      <c r="B1451" t="s">
        <v>2882</v>
      </c>
      <c r="D1451" s="1">
        <v>144</v>
      </c>
    </row>
    <row r="1452" spans="1:4" x14ac:dyDescent="0.2">
      <c r="A1452">
        <v>1710722</v>
      </c>
      <c r="B1452" t="s">
        <v>1563</v>
      </c>
      <c r="D1452" s="1">
        <v>163</v>
      </c>
    </row>
    <row r="1453" spans="1:4" x14ac:dyDescent="0.2">
      <c r="A1453">
        <v>1710938</v>
      </c>
      <c r="B1453" t="s">
        <v>1323</v>
      </c>
      <c r="D1453" s="1">
        <v>10</v>
      </c>
    </row>
    <row r="1454" spans="1:4" x14ac:dyDescent="0.2">
      <c r="A1454">
        <v>1710946</v>
      </c>
      <c r="B1454" t="s">
        <v>1969</v>
      </c>
      <c r="D1454" s="1">
        <v>92</v>
      </c>
    </row>
    <row r="1455" spans="1:4" x14ac:dyDescent="0.2">
      <c r="A1455">
        <v>1710961</v>
      </c>
      <c r="B1455" t="s">
        <v>1946</v>
      </c>
      <c r="D1455" s="1">
        <v>92</v>
      </c>
    </row>
    <row r="1456" spans="1:4" x14ac:dyDescent="0.2">
      <c r="A1456">
        <v>1710979</v>
      </c>
      <c r="B1456" t="s">
        <v>1941</v>
      </c>
      <c r="D1456" s="1">
        <v>92</v>
      </c>
    </row>
    <row r="1457" spans="1:4" x14ac:dyDescent="0.2">
      <c r="A1457">
        <v>1710987</v>
      </c>
      <c r="B1457" t="s">
        <v>1940</v>
      </c>
      <c r="D1457" s="1">
        <v>92</v>
      </c>
    </row>
    <row r="1458" spans="1:4" x14ac:dyDescent="0.2">
      <c r="A1458">
        <v>1710995</v>
      </c>
      <c r="B1458" t="s">
        <v>3169</v>
      </c>
      <c r="D1458" s="1">
        <v>48</v>
      </c>
    </row>
    <row r="1459" spans="1:4" x14ac:dyDescent="0.2">
      <c r="A1459">
        <v>1711027</v>
      </c>
      <c r="B1459" t="s">
        <v>1191</v>
      </c>
      <c r="D1459" s="1">
        <v>76</v>
      </c>
    </row>
    <row r="1460" spans="1:4" x14ac:dyDescent="0.2">
      <c r="A1460">
        <v>1711050</v>
      </c>
      <c r="B1460" t="s">
        <v>1413</v>
      </c>
      <c r="D1460" s="1">
        <v>259</v>
      </c>
    </row>
    <row r="1461" spans="1:4" x14ac:dyDescent="0.2">
      <c r="A1461">
        <v>1711068</v>
      </c>
      <c r="B1461" t="s">
        <v>2076</v>
      </c>
      <c r="D1461" s="1">
        <v>111</v>
      </c>
    </row>
    <row r="1462" spans="1:4" x14ac:dyDescent="0.2">
      <c r="A1462">
        <v>1711076</v>
      </c>
      <c r="B1462" t="s">
        <v>1408</v>
      </c>
      <c r="D1462" s="1">
        <v>186</v>
      </c>
    </row>
    <row r="1463" spans="1:4" x14ac:dyDescent="0.2">
      <c r="A1463">
        <v>1711084</v>
      </c>
      <c r="B1463" t="s">
        <v>1326</v>
      </c>
      <c r="D1463" s="1">
        <v>131</v>
      </c>
    </row>
    <row r="1464" spans="1:4" x14ac:dyDescent="0.2">
      <c r="A1464">
        <v>1711092</v>
      </c>
      <c r="B1464" t="s">
        <v>2898</v>
      </c>
      <c r="D1464" s="1">
        <v>235</v>
      </c>
    </row>
    <row r="1465" spans="1:4" x14ac:dyDescent="0.2">
      <c r="A1465">
        <v>1711126</v>
      </c>
      <c r="B1465" t="s">
        <v>2896</v>
      </c>
      <c r="D1465" s="1">
        <v>195</v>
      </c>
    </row>
    <row r="1466" spans="1:4" x14ac:dyDescent="0.2">
      <c r="A1466">
        <v>1711134</v>
      </c>
      <c r="B1466" t="s">
        <v>1406</v>
      </c>
      <c r="D1466" s="1">
        <v>207</v>
      </c>
    </row>
    <row r="1467" spans="1:4" x14ac:dyDescent="0.2">
      <c r="A1467">
        <v>1711167</v>
      </c>
      <c r="B1467" t="s">
        <v>1426</v>
      </c>
      <c r="D1467" s="1">
        <v>40</v>
      </c>
    </row>
    <row r="1468" spans="1:4" x14ac:dyDescent="0.2">
      <c r="A1468">
        <v>1711175</v>
      </c>
      <c r="B1468" t="s">
        <v>2089</v>
      </c>
      <c r="D1468" s="1">
        <v>210</v>
      </c>
    </row>
    <row r="1469" spans="1:4" x14ac:dyDescent="0.2">
      <c r="A1469">
        <v>1711217</v>
      </c>
      <c r="B1469" t="s">
        <v>1376</v>
      </c>
      <c r="D1469" s="1">
        <v>25</v>
      </c>
    </row>
    <row r="1470" spans="1:4" x14ac:dyDescent="0.2">
      <c r="A1470">
        <v>1711225</v>
      </c>
      <c r="B1470" t="s">
        <v>794</v>
      </c>
      <c r="C1470" t="s">
        <v>703</v>
      </c>
      <c r="D1470" s="1">
        <v>313</v>
      </c>
    </row>
    <row r="1471" spans="1:4" x14ac:dyDescent="0.2">
      <c r="A1471">
        <v>1711258</v>
      </c>
      <c r="B1471" t="s">
        <v>799</v>
      </c>
      <c r="D1471" s="1">
        <v>255</v>
      </c>
    </row>
    <row r="1472" spans="1:4" x14ac:dyDescent="0.2">
      <c r="A1472">
        <v>1711332</v>
      </c>
      <c r="B1472" t="s">
        <v>1142</v>
      </c>
      <c r="D1472" s="1">
        <v>59</v>
      </c>
    </row>
    <row r="1473" spans="1:4" x14ac:dyDescent="0.2">
      <c r="A1473">
        <v>1711357</v>
      </c>
      <c r="B1473" t="s">
        <v>1750</v>
      </c>
      <c r="D1473" s="1">
        <v>188</v>
      </c>
    </row>
    <row r="1474" spans="1:4" x14ac:dyDescent="0.2">
      <c r="A1474">
        <v>1711381</v>
      </c>
      <c r="B1474" t="s">
        <v>2200</v>
      </c>
      <c r="D1474" s="1">
        <v>294</v>
      </c>
    </row>
    <row r="1475" spans="1:4" x14ac:dyDescent="0.2">
      <c r="A1475">
        <v>1711480</v>
      </c>
      <c r="B1475" t="s">
        <v>2860</v>
      </c>
      <c r="D1475" s="1">
        <v>89</v>
      </c>
    </row>
    <row r="1476" spans="1:4" x14ac:dyDescent="0.2">
      <c r="A1476">
        <v>1711555</v>
      </c>
      <c r="B1476" t="s">
        <v>1409</v>
      </c>
      <c r="D1476" s="1">
        <v>186</v>
      </c>
    </row>
    <row r="1477" spans="1:4" x14ac:dyDescent="0.2">
      <c r="A1477">
        <v>1711563</v>
      </c>
      <c r="B1477" t="s">
        <v>1398</v>
      </c>
      <c r="D1477" s="1">
        <v>126</v>
      </c>
    </row>
    <row r="1478" spans="1:4" x14ac:dyDescent="0.2">
      <c r="A1478">
        <v>1711571</v>
      </c>
      <c r="B1478" t="s">
        <v>1402</v>
      </c>
      <c r="D1478" s="1">
        <v>96</v>
      </c>
    </row>
    <row r="1479" spans="1:4" x14ac:dyDescent="0.2">
      <c r="A1479">
        <v>1711589</v>
      </c>
      <c r="B1479" t="s">
        <v>139</v>
      </c>
      <c r="D1479" s="1">
        <v>93</v>
      </c>
    </row>
    <row r="1480" spans="1:4" x14ac:dyDescent="0.2">
      <c r="A1480">
        <v>1711662</v>
      </c>
      <c r="B1480" t="s">
        <v>1440</v>
      </c>
      <c r="D1480" s="1">
        <v>102</v>
      </c>
    </row>
    <row r="1481" spans="1:4" x14ac:dyDescent="0.2">
      <c r="A1481">
        <v>1711688</v>
      </c>
      <c r="B1481" t="s">
        <v>1171</v>
      </c>
      <c r="D1481" s="1">
        <v>91</v>
      </c>
    </row>
    <row r="1482" spans="1:4" x14ac:dyDescent="0.2">
      <c r="A1482">
        <v>1711696</v>
      </c>
      <c r="B1482" t="s">
        <v>2191</v>
      </c>
      <c r="D1482" s="1">
        <v>91</v>
      </c>
    </row>
    <row r="1483" spans="1:4" x14ac:dyDescent="0.2">
      <c r="A1483">
        <v>1711704</v>
      </c>
      <c r="B1483" t="s">
        <v>2250</v>
      </c>
      <c r="D1483" s="1">
        <v>54</v>
      </c>
    </row>
    <row r="1484" spans="1:4" x14ac:dyDescent="0.2">
      <c r="A1484">
        <v>1711761</v>
      </c>
      <c r="B1484" t="s">
        <v>150</v>
      </c>
      <c r="D1484" s="1">
        <v>199</v>
      </c>
    </row>
    <row r="1485" spans="1:4" x14ac:dyDescent="0.2">
      <c r="A1485">
        <v>1711779</v>
      </c>
      <c r="B1485" t="s">
        <v>1558</v>
      </c>
      <c r="D1485" s="1">
        <v>200</v>
      </c>
    </row>
    <row r="1486" spans="1:4" x14ac:dyDescent="0.2">
      <c r="A1486">
        <v>1711787</v>
      </c>
      <c r="B1486" t="s">
        <v>3425</v>
      </c>
      <c r="D1486" s="1">
        <v>162</v>
      </c>
    </row>
    <row r="1487" spans="1:4" x14ac:dyDescent="0.2">
      <c r="A1487">
        <v>1711852</v>
      </c>
      <c r="B1487" t="s">
        <v>1710</v>
      </c>
      <c r="D1487" s="1">
        <v>518</v>
      </c>
    </row>
    <row r="1488" spans="1:4" x14ac:dyDescent="0.2">
      <c r="A1488">
        <v>1711936</v>
      </c>
      <c r="B1488" t="s">
        <v>1736</v>
      </c>
      <c r="D1488" s="1">
        <v>96</v>
      </c>
    </row>
    <row r="1489" spans="1:4" x14ac:dyDescent="0.2">
      <c r="A1489">
        <v>1712215</v>
      </c>
      <c r="B1489" t="s">
        <v>3105</v>
      </c>
      <c r="D1489" s="1">
        <v>323</v>
      </c>
    </row>
    <row r="1490" spans="1:4" x14ac:dyDescent="0.2">
      <c r="A1490">
        <v>1712330</v>
      </c>
      <c r="B1490" t="s">
        <v>1707</v>
      </c>
      <c r="D1490" s="1">
        <v>18</v>
      </c>
    </row>
    <row r="1491" spans="1:4" x14ac:dyDescent="0.2">
      <c r="A1491">
        <v>1712470</v>
      </c>
      <c r="B1491" t="s">
        <v>710</v>
      </c>
      <c r="D1491" s="1">
        <v>163</v>
      </c>
    </row>
    <row r="1492" spans="1:4" x14ac:dyDescent="0.2">
      <c r="A1492">
        <v>1712538</v>
      </c>
      <c r="B1492" t="s">
        <v>1466</v>
      </c>
      <c r="D1492" s="1">
        <v>138</v>
      </c>
    </row>
    <row r="1493" spans="1:4" x14ac:dyDescent="0.2">
      <c r="A1493">
        <v>1712660</v>
      </c>
      <c r="B1493" t="s">
        <v>1400</v>
      </c>
      <c r="D1493" s="1">
        <v>96</v>
      </c>
    </row>
    <row r="1494" spans="1:4" x14ac:dyDescent="0.2">
      <c r="A1494">
        <v>1712777</v>
      </c>
      <c r="B1494" t="s">
        <v>2900</v>
      </c>
      <c r="D1494" s="1">
        <v>126</v>
      </c>
    </row>
    <row r="1495" spans="1:4" x14ac:dyDescent="0.2">
      <c r="A1495">
        <v>1712801</v>
      </c>
      <c r="B1495" t="s">
        <v>2834</v>
      </c>
      <c r="D1495" s="1">
        <v>40</v>
      </c>
    </row>
    <row r="1496" spans="1:4" x14ac:dyDescent="0.2">
      <c r="A1496">
        <v>1712819</v>
      </c>
      <c r="B1496" t="s">
        <v>1405</v>
      </c>
      <c r="D1496" s="1">
        <v>124</v>
      </c>
    </row>
    <row r="1497" spans="1:4" x14ac:dyDescent="0.2">
      <c r="A1497">
        <v>1712827</v>
      </c>
      <c r="B1497" t="s">
        <v>2011</v>
      </c>
      <c r="D1497" s="1">
        <v>61</v>
      </c>
    </row>
    <row r="1498" spans="1:4" x14ac:dyDescent="0.2">
      <c r="A1498">
        <v>1712843</v>
      </c>
      <c r="B1498" t="s">
        <v>2836</v>
      </c>
      <c r="D1498" s="1">
        <v>177</v>
      </c>
    </row>
    <row r="1499" spans="1:4" x14ac:dyDescent="0.2">
      <c r="A1499">
        <v>1712850</v>
      </c>
      <c r="B1499" t="s">
        <v>2009</v>
      </c>
      <c r="D1499" s="1">
        <v>206</v>
      </c>
    </row>
    <row r="1500" spans="1:4" x14ac:dyDescent="0.2">
      <c r="A1500">
        <v>1712876</v>
      </c>
      <c r="B1500" t="s">
        <v>1403</v>
      </c>
      <c r="D1500" s="1">
        <v>235</v>
      </c>
    </row>
    <row r="1501" spans="1:4" x14ac:dyDescent="0.2">
      <c r="A1501">
        <v>1712884</v>
      </c>
      <c r="B1501" t="s">
        <v>1126</v>
      </c>
      <c r="D1501" s="1">
        <v>96</v>
      </c>
    </row>
    <row r="1502" spans="1:4" x14ac:dyDescent="0.2">
      <c r="A1502">
        <v>1712892</v>
      </c>
      <c r="B1502" t="s">
        <v>1452</v>
      </c>
      <c r="D1502" s="1">
        <v>329</v>
      </c>
    </row>
    <row r="1503" spans="1:4" x14ac:dyDescent="0.2">
      <c r="A1503">
        <v>1712900</v>
      </c>
      <c r="B1503" t="s">
        <v>1453</v>
      </c>
      <c r="D1503" s="1">
        <v>329</v>
      </c>
    </row>
    <row r="1504" spans="1:4" x14ac:dyDescent="0.2">
      <c r="A1504">
        <v>1712918</v>
      </c>
      <c r="B1504" t="s">
        <v>1116</v>
      </c>
      <c r="D1504" s="1">
        <v>200</v>
      </c>
    </row>
    <row r="1505" spans="1:4" x14ac:dyDescent="0.2">
      <c r="A1505">
        <v>1712959</v>
      </c>
      <c r="B1505" t="s">
        <v>2262</v>
      </c>
      <c r="D1505" s="1">
        <v>64</v>
      </c>
    </row>
    <row r="1506" spans="1:4" x14ac:dyDescent="0.2">
      <c r="A1506">
        <v>1713049</v>
      </c>
      <c r="B1506" t="s">
        <v>1921</v>
      </c>
      <c r="D1506" s="1">
        <v>112</v>
      </c>
    </row>
    <row r="1507" spans="1:4" x14ac:dyDescent="0.2">
      <c r="A1507">
        <v>1713122</v>
      </c>
      <c r="B1507" t="s">
        <v>2627</v>
      </c>
      <c r="D1507" s="1">
        <v>29</v>
      </c>
    </row>
    <row r="1508" spans="1:4" x14ac:dyDescent="0.2">
      <c r="A1508">
        <v>1713254</v>
      </c>
      <c r="B1508" t="s">
        <v>1751</v>
      </c>
      <c r="D1508" s="1">
        <v>117</v>
      </c>
    </row>
    <row r="1509" spans="1:4" x14ac:dyDescent="0.2">
      <c r="A1509">
        <v>1713262</v>
      </c>
      <c r="B1509" t="s">
        <v>2077</v>
      </c>
      <c r="D1509" s="1">
        <v>11</v>
      </c>
    </row>
    <row r="1510" spans="1:4" x14ac:dyDescent="0.2">
      <c r="A1510">
        <v>1713288</v>
      </c>
      <c r="B1510" t="s">
        <v>2255</v>
      </c>
      <c r="D1510" s="1">
        <v>120</v>
      </c>
    </row>
    <row r="1511" spans="1:4" x14ac:dyDescent="0.2">
      <c r="A1511">
        <v>1713296</v>
      </c>
      <c r="B1511" t="s">
        <v>2260</v>
      </c>
      <c r="D1511" s="1">
        <v>120</v>
      </c>
    </row>
    <row r="1512" spans="1:4" x14ac:dyDescent="0.2">
      <c r="A1512">
        <v>1713395</v>
      </c>
      <c r="B1512" t="s">
        <v>1525</v>
      </c>
      <c r="D1512" s="1">
        <v>184</v>
      </c>
    </row>
    <row r="1513" spans="1:4" x14ac:dyDescent="0.2">
      <c r="A1513">
        <v>1713411</v>
      </c>
      <c r="B1513" t="s">
        <v>1560</v>
      </c>
      <c r="D1513" s="1">
        <v>165</v>
      </c>
    </row>
    <row r="1514" spans="1:4" x14ac:dyDescent="0.2">
      <c r="A1514">
        <v>1713536</v>
      </c>
      <c r="B1514" t="s">
        <v>2624</v>
      </c>
      <c r="D1514" s="1">
        <v>100</v>
      </c>
    </row>
    <row r="1515" spans="1:4" x14ac:dyDescent="0.2">
      <c r="A1515">
        <v>1713577</v>
      </c>
      <c r="B1515" t="s">
        <v>2027</v>
      </c>
      <c r="D1515" s="1">
        <v>117</v>
      </c>
    </row>
    <row r="1516" spans="1:4" x14ac:dyDescent="0.2">
      <c r="A1516">
        <v>1713619</v>
      </c>
      <c r="B1516" t="s">
        <v>3081</v>
      </c>
      <c r="D1516" s="1">
        <v>54</v>
      </c>
    </row>
    <row r="1517" spans="1:4" x14ac:dyDescent="0.2">
      <c r="A1517">
        <v>1713668</v>
      </c>
      <c r="B1517" t="s">
        <v>1938</v>
      </c>
      <c r="D1517" s="1">
        <v>41</v>
      </c>
    </row>
    <row r="1518" spans="1:4" x14ac:dyDescent="0.2">
      <c r="A1518">
        <v>1713783</v>
      </c>
      <c r="B1518" t="s">
        <v>3136</v>
      </c>
      <c r="D1518" s="1">
        <v>114</v>
      </c>
    </row>
    <row r="1519" spans="1:4" x14ac:dyDescent="0.2">
      <c r="A1519">
        <v>1713791</v>
      </c>
      <c r="B1519" t="s">
        <v>1123</v>
      </c>
      <c r="D1519" s="1">
        <v>467</v>
      </c>
    </row>
    <row r="1520" spans="1:4" x14ac:dyDescent="0.2">
      <c r="A1520">
        <v>1713817</v>
      </c>
      <c r="B1520" t="s">
        <v>1314</v>
      </c>
      <c r="D1520" s="1">
        <v>76</v>
      </c>
    </row>
    <row r="1521" spans="1:4" x14ac:dyDescent="0.2">
      <c r="A1521">
        <v>1713833</v>
      </c>
      <c r="B1521" t="s">
        <v>1910</v>
      </c>
      <c r="D1521" s="1">
        <v>124</v>
      </c>
    </row>
    <row r="1522" spans="1:4" x14ac:dyDescent="0.2">
      <c r="A1522">
        <v>1713882</v>
      </c>
      <c r="B1522" t="s">
        <v>704</v>
      </c>
      <c r="D1522" s="1">
        <v>120</v>
      </c>
    </row>
    <row r="1523" spans="1:4" x14ac:dyDescent="0.2">
      <c r="A1523">
        <v>1713890</v>
      </c>
      <c r="B1523" t="s">
        <v>2868</v>
      </c>
      <c r="D1523" s="1">
        <v>163</v>
      </c>
    </row>
    <row r="1524" spans="1:4" x14ac:dyDescent="0.2">
      <c r="A1524">
        <v>1713916</v>
      </c>
      <c r="B1524" t="s">
        <v>2893</v>
      </c>
      <c r="D1524" s="1">
        <v>846</v>
      </c>
    </row>
    <row r="1525" spans="1:4" x14ac:dyDescent="0.2">
      <c r="A1525">
        <v>1713940</v>
      </c>
      <c r="B1525" t="s">
        <v>1193</v>
      </c>
      <c r="D1525" s="1">
        <v>194</v>
      </c>
    </row>
    <row r="1526" spans="1:4" x14ac:dyDescent="0.2">
      <c r="A1526">
        <v>1713957</v>
      </c>
      <c r="B1526" t="s">
        <v>1194</v>
      </c>
      <c r="D1526" s="1">
        <v>181</v>
      </c>
    </row>
    <row r="1527" spans="1:4" x14ac:dyDescent="0.2">
      <c r="A1527">
        <v>1713973</v>
      </c>
      <c r="B1527" t="s">
        <v>2147</v>
      </c>
      <c r="D1527" s="1">
        <v>68</v>
      </c>
    </row>
    <row r="1528" spans="1:4" x14ac:dyDescent="0.2">
      <c r="A1528">
        <v>1714013</v>
      </c>
      <c r="B1528" t="s">
        <v>3204</v>
      </c>
      <c r="D1528" s="1">
        <v>174</v>
      </c>
    </row>
    <row r="1529" spans="1:4" x14ac:dyDescent="0.2">
      <c r="A1529">
        <v>1714120</v>
      </c>
      <c r="B1529" t="s">
        <v>68</v>
      </c>
      <c r="D1529" s="1">
        <v>227</v>
      </c>
    </row>
    <row r="1530" spans="1:4" x14ac:dyDescent="0.2">
      <c r="A1530">
        <v>1714237</v>
      </c>
      <c r="B1530" t="s">
        <v>3168</v>
      </c>
      <c r="D1530" s="1">
        <v>96</v>
      </c>
    </row>
    <row r="1531" spans="1:4" x14ac:dyDescent="0.2">
      <c r="A1531">
        <v>1714393</v>
      </c>
      <c r="B1531" t="s">
        <v>1381</v>
      </c>
      <c r="D1531" s="1">
        <v>108</v>
      </c>
    </row>
    <row r="1532" spans="1:4" x14ac:dyDescent="0.2">
      <c r="A1532">
        <v>1714476</v>
      </c>
      <c r="B1532" t="s">
        <v>1980</v>
      </c>
      <c r="D1532" s="1">
        <v>54</v>
      </c>
    </row>
    <row r="1533" spans="1:4" x14ac:dyDescent="0.2">
      <c r="A1533">
        <v>1714484</v>
      </c>
      <c r="B1533" t="s">
        <v>2288</v>
      </c>
      <c r="D1533" s="1">
        <v>235</v>
      </c>
    </row>
    <row r="1534" spans="1:4" x14ac:dyDescent="0.2">
      <c r="A1534">
        <v>1714559</v>
      </c>
      <c r="B1534" t="s">
        <v>1248</v>
      </c>
      <c r="C1534" t="s">
        <v>703</v>
      </c>
      <c r="D1534" s="1">
        <v>59</v>
      </c>
    </row>
    <row r="1535" spans="1:4" x14ac:dyDescent="0.2">
      <c r="A1535">
        <v>1714625</v>
      </c>
      <c r="B1535" t="s">
        <v>1801</v>
      </c>
      <c r="D1535" s="1">
        <v>35.380000000000003</v>
      </c>
    </row>
    <row r="1536" spans="1:4" x14ac:dyDescent="0.2">
      <c r="A1536">
        <v>1714666</v>
      </c>
      <c r="B1536" t="s">
        <v>2069</v>
      </c>
      <c r="D1536" s="1">
        <v>939</v>
      </c>
    </row>
    <row r="1537" spans="1:4" x14ac:dyDescent="0.2">
      <c r="A1537">
        <v>1714674</v>
      </c>
      <c r="B1537" t="s">
        <v>3236</v>
      </c>
      <c r="D1537" s="1">
        <v>222</v>
      </c>
    </row>
    <row r="1538" spans="1:4" x14ac:dyDescent="0.2">
      <c r="A1538">
        <v>1714799</v>
      </c>
      <c r="B1538" t="s">
        <v>707</v>
      </c>
      <c r="D1538" s="1">
        <v>204</v>
      </c>
    </row>
    <row r="1539" spans="1:4" x14ac:dyDescent="0.2">
      <c r="A1539">
        <v>1714815</v>
      </c>
      <c r="B1539" t="s">
        <v>92</v>
      </c>
      <c r="D1539" s="1">
        <v>275</v>
      </c>
    </row>
    <row r="1540" spans="1:4" x14ac:dyDescent="0.2">
      <c r="A1540">
        <v>1714823</v>
      </c>
      <c r="B1540" t="s">
        <v>1451</v>
      </c>
      <c r="D1540" s="1">
        <v>280</v>
      </c>
    </row>
    <row r="1541" spans="1:4" x14ac:dyDescent="0.2">
      <c r="A1541">
        <v>1714872</v>
      </c>
      <c r="B1541" t="s">
        <v>3566</v>
      </c>
      <c r="D1541" s="1">
        <v>108</v>
      </c>
    </row>
    <row r="1542" spans="1:4" x14ac:dyDescent="0.2">
      <c r="A1542">
        <v>1714880</v>
      </c>
      <c r="B1542" t="s">
        <v>3595</v>
      </c>
      <c r="D1542" s="1">
        <v>103</v>
      </c>
    </row>
    <row r="1543" spans="1:4" x14ac:dyDescent="0.2">
      <c r="A1543">
        <v>1715291</v>
      </c>
      <c r="B1543" t="s">
        <v>2152</v>
      </c>
      <c r="C1543" t="s">
        <v>703</v>
      </c>
      <c r="D1543" s="1">
        <v>313</v>
      </c>
    </row>
    <row r="1544" spans="1:4" x14ac:dyDescent="0.2">
      <c r="A1544">
        <v>1715390</v>
      </c>
      <c r="B1544" t="s">
        <v>2041</v>
      </c>
      <c r="D1544" s="1">
        <v>104</v>
      </c>
    </row>
    <row r="1545" spans="1:4" x14ac:dyDescent="0.2">
      <c r="A1545">
        <v>1715408</v>
      </c>
      <c r="B1545" t="s">
        <v>2238</v>
      </c>
      <c r="D1545" s="1">
        <v>51</v>
      </c>
    </row>
    <row r="1546" spans="1:4" x14ac:dyDescent="0.2">
      <c r="A1546">
        <v>1715432</v>
      </c>
      <c r="B1546" t="s">
        <v>1351</v>
      </c>
      <c r="D1546" s="1">
        <v>73</v>
      </c>
    </row>
    <row r="1547" spans="1:4" x14ac:dyDescent="0.2">
      <c r="A1547">
        <v>1715630</v>
      </c>
      <c r="B1547" t="s">
        <v>834</v>
      </c>
      <c r="D1547" s="1">
        <v>277</v>
      </c>
    </row>
    <row r="1548" spans="1:4" x14ac:dyDescent="0.2">
      <c r="A1548">
        <v>1715697</v>
      </c>
      <c r="B1548" t="s">
        <v>2059</v>
      </c>
      <c r="D1548" s="1">
        <v>149</v>
      </c>
    </row>
    <row r="1549" spans="1:4" x14ac:dyDescent="0.2">
      <c r="A1549">
        <v>1716067</v>
      </c>
      <c r="B1549" t="s">
        <v>2049</v>
      </c>
      <c r="D1549" s="1">
        <v>197</v>
      </c>
    </row>
    <row r="1550" spans="1:4" x14ac:dyDescent="0.2">
      <c r="A1550">
        <v>1716265</v>
      </c>
      <c r="B1550" t="s">
        <v>840</v>
      </c>
      <c r="D1550" s="1">
        <v>143</v>
      </c>
    </row>
    <row r="1551" spans="1:4" x14ac:dyDescent="0.2">
      <c r="A1551">
        <v>1716331</v>
      </c>
      <c r="B1551" t="s">
        <v>1212</v>
      </c>
      <c r="D1551" s="1">
        <v>75</v>
      </c>
    </row>
    <row r="1552" spans="1:4" x14ac:dyDescent="0.2">
      <c r="A1552">
        <v>1716356</v>
      </c>
      <c r="B1552" t="s">
        <v>1213</v>
      </c>
      <c r="D1552" s="1">
        <v>89</v>
      </c>
    </row>
    <row r="1553" spans="1:4" x14ac:dyDescent="0.2">
      <c r="A1553">
        <v>1716380</v>
      </c>
      <c r="B1553" t="s">
        <v>2629</v>
      </c>
      <c r="D1553" s="1">
        <v>17</v>
      </c>
    </row>
    <row r="1554" spans="1:4" x14ac:dyDescent="0.2">
      <c r="A1554">
        <v>1716398</v>
      </c>
      <c r="B1554" t="s">
        <v>843</v>
      </c>
      <c r="D1554" s="1">
        <v>17</v>
      </c>
    </row>
    <row r="1555" spans="1:4" x14ac:dyDescent="0.2">
      <c r="A1555">
        <v>1716430</v>
      </c>
      <c r="B1555" t="s">
        <v>3444</v>
      </c>
      <c r="D1555" s="1">
        <v>17</v>
      </c>
    </row>
    <row r="1556" spans="1:4" x14ac:dyDescent="0.2">
      <c r="A1556">
        <v>1716463</v>
      </c>
      <c r="B1556" t="s">
        <v>2096</v>
      </c>
      <c r="D1556" s="1">
        <v>127</v>
      </c>
    </row>
    <row r="1557" spans="1:4" x14ac:dyDescent="0.2">
      <c r="A1557">
        <v>1716471</v>
      </c>
      <c r="B1557" t="s">
        <v>2196</v>
      </c>
      <c r="D1557" s="1">
        <v>289</v>
      </c>
    </row>
    <row r="1558" spans="1:4" x14ac:dyDescent="0.2">
      <c r="A1558">
        <v>1716729</v>
      </c>
      <c r="B1558" t="s">
        <v>1184</v>
      </c>
      <c r="D1558" s="1">
        <v>63</v>
      </c>
    </row>
    <row r="1559" spans="1:4" x14ac:dyDescent="0.2">
      <c r="A1559">
        <v>1716919</v>
      </c>
      <c r="B1559" t="s">
        <v>138</v>
      </c>
      <c r="D1559" s="1">
        <v>80</v>
      </c>
    </row>
    <row r="1560" spans="1:4" x14ac:dyDescent="0.2">
      <c r="A1560">
        <v>1716943</v>
      </c>
      <c r="B1560" t="s">
        <v>2073</v>
      </c>
      <c r="D1560" s="1">
        <v>13</v>
      </c>
    </row>
    <row r="1561" spans="1:4" x14ac:dyDescent="0.2">
      <c r="A1561">
        <v>1716968</v>
      </c>
      <c r="B1561" t="s">
        <v>2772</v>
      </c>
      <c r="D1561" s="1">
        <v>167</v>
      </c>
    </row>
    <row r="1562" spans="1:4" x14ac:dyDescent="0.2">
      <c r="A1562">
        <v>1716976</v>
      </c>
      <c r="B1562" t="s">
        <v>2773</v>
      </c>
      <c r="D1562" s="1">
        <v>167</v>
      </c>
    </row>
    <row r="1563" spans="1:4" x14ac:dyDescent="0.2">
      <c r="A1563">
        <v>1717388</v>
      </c>
      <c r="B1563" t="s">
        <v>1374</v>
      </c>
      <c r="D1563" s="1">
        <v>96</v>
      </c>
    </row>
    <row r="1564" spans="1:4" x14ac:dyDescent="0.2">
      <c r="A1564">
        <v>1717420</v>
      </c>
      <c r="B1564" t="s">
        <v>2221</v>
      </c>
      <c r="D1564" s="1">
        <v>69</v>
      </c>
    </row>
    <row r="1565" spans="1:4" x14ac:dyDescent="0.2">
      <c r="A1565">
        <v>1717776</v>
      </c>
      <c r="B1565" t="s">
        <v>3239</v>
      </c>
      <c r="D1565" s="1">
        <v>317</v>
      </c>
    </row>
    <row r="1566" spans="1:4" x14ac:dyDescent="0.2">
      <c r="A1566">
        <v>1718972</v>
      </c>
      <c r="B1566" t="s">
        <v>2895</v>
      </c>
      <c r="D1566" s="1">
        <v>186</v>
      </c>
    </row>
    <row r="1567" spans="1:4" x14ac:dyDescent="0.2">
      <c r="A1567">
        <v>1719145</v>
      </c>
      <c r="B1567" t="s">
        <v>1422</v>
      </c>
      <c r="D1567" s="1">
        <v>93</v>
      </c>
    </row>
    <row r="1568" spans="1:4" x14ac:dyDescent="0.2">
      <c r="A1568">
        <v>1719152</v>
      </c>
      <c r="B1568" t="s">
        <v>1421</v>
      </c>
      <c r="D1568" s="1">
        <v>91</v>
      </c>
    </row>
    <row r="1569" spans="1:4" x14ac:dyDescent="0.2">
      <c r="A1569">
        <v>1719251</v>
      </c>
      <c r="B1569" t="s">
        <v>2398</v>
      </c>
      <c r="D1569" s="1">
        <v>96</v>
      </c>
    </row>
    <row r="1570" spans="1:4" x14ac:dyDescent="0.2">
      <c r="A1570">
        <v>1719541</v>
      </c>
      <c r="B1570" t="s">
        <v>1266</v>
      </c>
      <c r="D1570" s="1">
        <v>319</v>
      </c>
    </row>
    <row r="1571" spans="1:4" x14ac:dyDescent="0.2">
      <c r="A1571">
        <v>1720366</v>
      </c>
      <c r="B1571" t="s">
        <v>144</v>
      </c>
      <c r="D1571" s="1">
        <v>160</v>
      </c>
    </row>
    <row r="1572" spans="1:4" x14ac:dyDescent="0.2">
      <c r="A1572">
        <v>1720655</v>
      </c>
      <c r="B1572" t="s">
        <v>1979</v>
      </c>
      <c r="D1572" s="1">
        <v>133</v>
      </c>
    </row>
    <row r="1573" spans="1:4" x14ac:dyDescent="0.2">
      <c r="A1573">
        <v>1720697</v>
      </c>
      <c r="B1573" t="s">
        <v>1899</v>
      </c>
      <c r="D1573" s="1">
        <v>95</v>
      </c>
    </row>
    <row r="1574" spans="1:4" x14ac:dyDescent="0.2">
      <c r="A1574">
        <v>1720929</v>
      </c>
      <c r="B1574" t="s">
        <v>2764</v>
      </c>
      <c r="D1574" s="1">
        <v>249</v>
      </c>
    </row>
    <row r="1575" spans="1:4" x14ac:dyDescent="0.2">
      <c r="A1575">
        <v>1721190</v>
      </c>
      <c r="B1575" t="s">
        <v>3242</v>
      </c>
      <c r="D1575" s="1">
        <v>79</v>
      </c>
    </row>
    <row r="1576" spans="1:4" x14ac:dyDescent="0.2">
      <c r="A1576">
        <v>1721372</v>
      </c>
      <c r="B1576" t="s">
        <v>148</v>
      </c>
      <c r="D1576" s="1">
        <v>155</v>
      </c>
    </row>
    <row r="1577" spans="1:4" x14ac:dyDescent="0.2">
      <c r="A1577">
        <v>1721745</v>
      </c>
      <c r="B1577" t="s">
        <v>1229</v>
      </c>
      <c r="D1577" s="1">
        <v>120</v>
      </c>
    </row>
    <row r="1578" spans="1:4" x14ac:dyDescent="0.2">
      <c r="A1578">
        <v>1721844</v>
      </c>
      <c r="B1578" t="s">
        <v>1447</v>
      </c>
      <c r="C1578" t="s">
        <v>703</v>
      </c>
      <c r="D1578" s="1">
        <v>20</v>
      </c>
    </row>
    <row r="1579" spans="1:4" x14ac:dyDescent="0.2">
      <c r="A1579">
        <v>1722388</v>
      </c>
      <c r="B1579" t="s">
        <v>3218</v>
      </c>
      <c r="C1579" t="s">
        <v>703</v>
      </c>
      <c r="D1579" s="1">
        <v>313</v>
      </c>
    </row>
    <row r="1580" spans="1:4" x14ac:dyDescent="0.2">
      <c r="A1580">
        <v>1722479</v>
      </c>
      <c r="B1580" t="s">
        <v>1092</v>
      </c>
      <c r="D1580" s="1">
        <v>235</v>
      </c>
    </row>
    <row r="1581" spans="1:4" x14ac:dyDescent="0.2">
      <c r="A1581">
        <v>1722503</v>
      </c>
      <c r="B1581" t="s">
        <v>2205</v>
      </c>
      <c r="D1581" s="1">
        <v>19</v>
      </c>
    </row>
    <row r="1582" spans="1:4" x14ac:dyDescent="0.2">
      <c r="A1582">
        <v>1722651</v>
      </c>
      <c r="B1582" t="s">
        <v>1111</v>
      </c>
      <c r="D1582" s="1">
        <v>87</v>
      </c>
    </row>
    <row r="1583" spans="1:4" x14ac:dyDescent="0.2">
      <c r="A1583">
        <v>1723022</v>
      </c>
      <c r="B1583" t="s">
        <v>2192</v>
      </c>
      <c r="D1583" s="1">
        <v>91</v>
      </c>
    </row>
    <row r="1584" spans="1:4" x14ac:dyDescent="0.2">
      <c r="A1584">
        <v>1725753</v>
      </c>
      <c r="B1584" t="s">
        <v>1491</v>
      </c>
      <c r="C1584" t="s">
        <v>703</v>
      </c>
      <c r="D1584" s="1">
        <v>88</v>
      </c>
    </row>
    <row r="1585" spans="1:4" x14ac:dyDescent="0.2">
      <c r="A1585">
        <v>1726348</v>
      </c>
      <c r="B1585" t="s">
        <v>2242</v>
      </c>
      <c r="D1585" s="1">
        <v>13</v>
      </c>
    </row>
    <row r="1586" spans="1:4" x14ac:dyDescent="0.2">
      <c r="A1586">
        <v>1726504</v>
      </c>
      <c r="B1586" t="s">
        <v>1968</v>
      </c>
      <c r="D1586" s="1">
        <v>195</v>
      </c>
    </row>
    <row r="1587" spans="1:4" x14ac:dyDescent="0.2">
      <c r="A1587">
        <v>1728377</v>
      </c>
      <c r="B1587" t="s">
        <v>3165</v>
      </c>
      <c r="D1587" s="1">
        <v>48</v>
      </c>
    </row>
    <row r="1588" spans="1:4" x14ac:dyDescent="0.2">
      <c r="A1588">
        <v>1728427</v>
      </c>
      <c r="B1588" t="s">
        <v>3265</v>
      </c>
      <c r="D1588" s="1">
        <v>318</v>
      </c>
    </row>
    <row r="1589" spans="1:4" x14ac:dyDescent="0.2">
      <c r="A1589">
        <v>1728732</v>
      </c>
      <c r="B1589" t="s">
        <v>2852</v>
      </c>
      <c r="D1589" s="1">
        <v>46</v>
      </c>
    </row>
    <row r="1590" spans="1:4" x14ac:dyDescent="0.2">
      <c r="A1590">
        <v>1728823</v>
      </c>
      <c r="B1590" t="s">
        <v>2064</v>
      </c>
      <c r="D1590" s="1">
        <v>86</v>
      </c>
    </row>
    <row r="1591" spans="1:4" x14ac:dyDescent="0.2">
      <c r="A1591">
        <v>1729573</v>
      </c>
      <c r="B1591" t="s">
        <v>3209</v>
      </c>
      <c r="D1591" s="1">
        <v>10</v>
      </c>
    </row>
    <row r="1592" spans="1:4" x14ac:dyDescent="0.2">
      <c r="A1592">
        <v>1729631</v>
      </c>
      <c r="B1592" t="s">
        <v>3604</v>
      </c>
      <c r="D1592" s="1">
        <v>34.659999999999997</v>
      </c>
    </row>
    <row r="1593" spans="1:4" x14ac:dyDescent="0.2">
      <c r="A1593">
        <v>1729672</v>
      </c>
      <c r="B1593" t="s">
        <v>1290</v>
      </c>
      <c r="D1593" s="1">
        <v>93</v>
      </c>
    </row>
    <row r="1594" spans="1:4" x14ac:dyDescent="0.2">
      <c r="A1594">
        <v>1729755</v>
      </c>
      <c r="B1594" t="s">
        <v>2091</v>
      </c>
      <c r="D1594" s="1">
        <v>204</v>
      </c>
    </row>
    <row r="1595" spans="1:4" x14ac:dyDescent="0.2">
      <c r="A1595">
        <v>1731165</v>
      </c>
      <c r="B1595" t="s">
        <v>1521</v>
      </c>
      <c r="D1595" s="1">
        <v>42</v>
      </c>
    </row>
    <row r="1596" spans="1:4" x14ac:dyDescent="0.2">
      <c r="A1596">
        <v>1731173</v>
      </c>
      <c r="B1596" t="s">
        <v>2093</v>
      </c>
      <c r="D1596" s="1">
        <v>117</v>
      </c>
    </row>
    <row r="1597" spans="1:4" x14ac:dyDescent="0.2">
      <c r="A1597">
        <v>1731801</v>
      </c>
      <c r="B1597" t="s">
        <v>2120</v>
      </c>
      <c r="D1597" s="1">
        <v>58</v>
      </c>
    </row>
    <row r="1598" spans="1:4" x14ac:dyDescent="0.2">
      <c r="A1598">
        <v>1732999</v>
      </c>
      <c r="B1598" t="s">
        <v>2181</v>
      </c>
      <c r="C1598" t="s">
        <v>703</v>
      </c>
      <c r="D1598" s="1">
        <v>313</v>
      </c>
    </row>
    <row r="1599" spans="1:4" x14ac:dyDescent="0.2">
      <c r="A1599">
        <v>1733344</v>
      </c>
      <c r="B1599" t="s">
        <v>1743</v>
      </c>
      <c r="D1599" s="1">
        <v>115</v>
      </c>
    </row>
    <row r="1600" spans="1:4" x14ac:dyDescent="0.2">
      <c r="A1600">
        <v>1733740</v>
      </c>
      <c r="B1600" t="s">
        <v>2245</v>
      </c>
      <c r="D1600" s="1">
        <v>317</v>
      </c>
    </row>
    <row r="1601" spans="1:4" x14ac:dyDescent="0.2">
      <c r="A1601">
        <v>1733765</v>
      </c>
      <c r="B1601" t="s">
        <v>1986</v>
      </c>
      <c r="D1601" s="1">
        <v>317</v>
      </c>
    </row>
    <row r="1602" spans="1:4" x14ac:dyDescent="0.2">
      <c r="A1602">
        <v>1733880</v>
      </c>
      <c r="B1602" t="s">
        <v>1994</v>
      </c>
      <c r="D1602" s="1">
        <v>139</v>
      </c>
    </row>
    <row r="1603" spans="1:4" x14ac:dyDescent="0.2">
      <c r="A1603">
        <v>1733898</v>
      </c>
      <c r="B1603" t="s">
        <v>2780</v>
      </c>
      <c r="D1603" s="1">
        <v>57</v>
      </c>
    </row>
    <row r="1604" spans="1:4" x14ac:dyDescent="0.2">
      <c r="A1604">
        <v>1734268</v>
      </c>
      <c r="B1604" t="s">
        <v>2195</v>
      </c>
      <c r="D1604" s="1">
        <v>48</v>
      </c>
    </row>
    <row r="1605" spans="1:4" x14ac:dyDescent="0.2">
      <c r="A1605">
        <v>1734300</v>
      </c>
      <c r="B1605" t="s">
        <v>1177</v>
      </c>
      <c r="D1605" s="1">
        <v>57</v>
      </c>
    </row>
    <row r="1606" spans="1:4" x14ac:dyDescent="0.2">
      <c r="A1606">
        <v>1734797</v>
      </c>
      <c r="B1606" t="s">
        <v>1407</v>
      </c>
      <c r="D1606" s="1">
        <v>186</v>
      </c>
    </row>
    <row r="1607" spans="1:4" x14ac:dyDescent="0.2">
      <c r="A1607">
        <v>1734805</v>
      </c>
      <c r="B1607" t="s">
        <v>1418</v>
      </c>
      <c r="D1607" s="1">
        <v>126</v>
      </c>
    </row>
    <row r="1608" spans="1:4" x14ac:dyDescent="0.2">
      <c r="A1608">
        <v>1734813</v>
      </c>
      <c r="B1608" t="s">
        <v>2897</v>
      </c>
      <c r="D1608" s="1">
        <v>186</v>
      </c>
    </row>
    <row r="1609" spans="1:4" x14ac:dyDescent="0.2">
      <c r="A1609">
        <v>1734821</v>
      </c>
      <c r="B1609" t="s">
        <v>2856</v>
      </c>
      <c r="D1609" s="1">
        <v>259</v>
      </c>
    </row>
    <row r="1610" spans="1:4" x14ac:dyDescent="0.2">
      <c r="A1610">
        <v>1734847</v>
      </c>
      <c r="B1610" t="s">
        <v>1192</v>
      </c>
      <c r="D1610" s="1">
        <v>120</v>
      </c>
    </row>
    <row r="1611" spans="1:4" x14ac:dyDescent="0.2">
      <c r="A1611">
        <v>1734946</v>
      </c>
      <c r="B1611" t="s">
        <v>2100</v>
      </c>
      <c r="D1611" s="1">
        <v>120</v>
      </c>
    </row>
    <row r="1612" spans="1:4" x14ac:dyDescent="0.2">
      <c r="A1612">
        <v>1734953</v>
      </c>
      <c r="B1612" t="s">
        <v>2065</v>
      </c>
      <c r="D1612" s="1">
        <v>445</v>
      </c>
    </row>
    <row r="1613" spans="1:4" x14ac:dyDescent="0.2">
      <c r="A1613">
        <v>1734961</v>
      </c>
      <c r="B1613" t="s">
        <v>2066</v>
      </c>
      <c r="D1613" s="1">
        <v>445</v>
      </c>
    </row>
    <row r="1614" spans="1:4" x14ac:dyDescent="0.2">
      <c r="A1614">
        <v>1735026</v>
      </c>
      <c r="B1614" t="s">
        <v>1741</v>
      </c>
      <c r="D1614" s="1">
        <v>268</v>
      </c>
    </row>
    <row r="1615" spans="1:4" x14ac:dyDescent="0.2">
      <c r="A1615">
        <v>1735034</v>
      </c>
      <c r="B1615" t="s">
        <v>1740</v>
      </c>
      <c r="D1615" s="1">
        <v>268</v>
      </c>
    </row>
    <row r="1616" spans="1:4" x14ac:dyDescent="0.2">
      <c r="A1616">
        <v>1735042</v>
      </c>
      <c r="B1616" t="s">
        <v>1862</v>
      </c>
      <c r="D1616" s="1">
        <v>182</v>
      </c>
    </row>
    <row r="1617" spans="1:4" x14ac:dyDescent="0.2">
      <c r="A1617">
        <v>1735059</v>
      </c>
      <c r="B1617" t="s">
        <v>2040</v>
      </c>
      <c r="D1617" s="1">
        <v>229</v>
      </c>
    </row>
    <row r="1618" spans="1:4" x14ac:dyDescent="0.2">
      <c r="A1618">
        <v>1735083</v>
      </c>
      <c r="B1618" t="s">
        <v>1792</v>
      </c>
      <c r="D1618" s="1">
        <v>212</v>
      </c>
    </row>
    <row r="1619" spans="1:4" x14ac:dyDescent="0.2">
      <c r="A1619">
        <v>1735158</v>
      </c>
      <c r="B1619" t="s">
        <v>1331</v>
      </c>
      <c r="D1619" s="1">
        <v>87</v>
      </c>
    </row>
    <row r="1620" spans="1:4" x14ac:dyDescent="0.2">
      <c r="A1620">
        <v>1735166</v>
      </c>
      <c r="B1620" t="s">
        <v>1115</v>
      </c>
      <c r="D1620" s="1">
        <v>230</v>
      </c>
    </row>
    <row r="1621" spans="1:4" x14ac:dyDescent="0.2">
      <c r="A1621">
        <v>1735174</v>
      </c>
      <c r="B1621" t="s">
        <v>837</v>
      </c>
      <c r="D1621" s="1">
        <v>255</v>
      </c>
    </row>
    <row r="1622" spans="1:4" x14ac:dyDescent="0.2">
      <c r="A1622">
        <v>1735182</v>
      </c>
      <c r="B1622" t="s">
        <v>1235</v>
      </c>
      <c r="D1622" s="1">
        <v>117</v>
      </c>
    </row>
    <row r="1623" spans="1:4" x14ac:dyDescent="0.2">
      <c r="A1623">
        <v>1735190</v>
      </c>
      <c r="B1623" t="s">
        <v>1139</v>
      </c>
      <c r="D1623" s="1">
        <v>123</v>
      </c>
    </row>
    <row r="1624" spans="1:4" x14ac:dyDescent="0.2">
      <c r="A1624">
        <v>1735208</v>
      </c>
      <c r="B1624" t="s">
        <v>1147</v>
      </c>
      <c r="D1624" s="1">
        <v>118</v>
      </c>
    </row>
    <row r="1625" spans="1:4" x14ac:dyDescent="0.2">
      <c r="A1625">
        <v>1735216</v>
      </c>
      <c r="B1625" t="s">
        <v>1148</v>
      </c>
      <c r="D1625" s="1">
        <v>111</v>
      </c>
    </row>
    <row r="1626" spans="1:4" x14ac:dyDescent="0.2">
      <c r="A1626">
        <v>1735224</v>
      </c>
      <c r="B1626" t="s">
        <v>1356</v>
      </c>
      <c r="D1626" s="1">
        <v>166</v>
      </c>
    </row>
    <row r="1627" spans="1:4" x14ac:dyDescent="0.2">
      <c r="A1627">
        <v>1735232</v>
      </c>
      <c r="B1627" t="s">
        <v>1161</v>
      </c>
      <c r="D1627" s="1">
        <v>143</v>
      </c>
    </row>
    <row r="1628" spans="1:4" x14ac:dyDescent="0.2">
      <c r="A1628">
        <v>1735240</v>
      </c>
      <c r="D1628" s="1">
        <v>77</v>
      </c>
    </row>
    <row r="1629" spans="1:4" x14ac:dyDescent="0.2">
      <c r="A1629">
        <v>1735257</v>
      </c>
      <c r="B1629" t="s">
        <v>1199</v>
      </c>
      <c r="D1629" s="1">
        <v>95</v>
      </c>
    </row>
    <row r="1630" spans="1:4" x14ac:dyDescent="0.2">
      <c r="A1630">
        <v>1735265</v>
      </c>
      <c r="B1630" t="s">
        <v>1201</v>
      </c>
      <c r="D1630" s="1">
        <v>159</v>
      </c>
    </row>
    <row r="1631" spans="1:4" x14ac:dyDescent="0.2">
      <c r="A1631">
        <v>1735273</v>
      </c>
      <c r="B1631" t="s">
        <v>2079</v>
      </c>
      <c r="D1631" s="1">
        <v>98</v>
      </c>
    </row>
    <row r="1632" spans="1:4" x14ac:dyDescent="0.2">
      <c r="A1632">
        <v>1735299</v>
      </c>
      <c r="B1632" t="s">
        <v>1217</v>
      </c>
      <c r="D1632" s="1">
        <v>148</v>
      </c>
    </row>
    <row r="1633" spans="1:4" x14ac:dyDescent="0.2">
      <c r="A1633">
        <v>1735307</v>
      </c>
      <c r="B1633" t="s">
        <v>1215</v>
      </c>
      <c r="D1633" s="1">
        <v>102</v>
      </c>
    </row>
    <row r="1634" spans="1:4" x14ac:dyDescent="0.2">
      <c r="A1634">
        <v>1735315</v>
      </c>
      <c r="B1634" t="s">
        <v>1306</v>
      </c>
      <c r="D1634" s="1">
        <v>13</v>
      </c>
    </row>
    <row r="1635" spans="1:4" x14ac:dyDescent="0.2">
      <c r="A1635">
        <v>1735323</v>
      </c>
      <c r="B1635" t="s">
        <v>1305</v>
      </c>
      <c r="D1635" s="1">
        <v>162</v>
      </c>
    </row>
    <row r="1636" spans="1:4" x14ac:dyDescent="0.2">
      <c r="A1636">
        <v>1735331</v>
      </c>
      <c r="B1636" t="s">
        <v>1380</v>
      </c>
      <c r="D1636" s="1">
        <v>53</v>
      </c>
    </row>
    <row r="1637" spans="1:4" x14ac:dyDescent="0.2">
      <c r="A1637">
        <v>1735356</v>
      </c>
      <c r="B1637" t="s">
        <v>1332</v>
      </c>
      <c r="D1637" s="1">
        <v>94</v>
      </c>
    </row>
    <row r="1638" spans="1:4" x14ac:dyDescent="0.2">
      <c r="A1638">
        <v>1735364</v>
      </c>
      <c r="B1638" t="s">
        <v>1335</v>
      </c>
      <c r="D1638" s="1">
        <v>84</v>
      </c>
    </row>
    <row r="1639" spans="1:4" x14ac:dyDescent="0.2">
      <c r="A1639">
        <v>1735372</v>
      </c>
      <c r="B1639" t="s">
        <v>1329</v>
      </c>
      <c r="D1639" s="1">
        <v>94</v>
      </c>
    </row>
    <row r="1640" spans="1:4" x14ac:dyDescent="0.2">
      <c r="A1640">
        <v>1735380</v>
      </c>
      <c r="B1640" t="s">
        <v>1379</v>
      </c>
      <c r="D1640" s="1">
        <v>34</v>
      </c>
    </row>
    <row r="1641" spans="1:4" x14ac:dyDescent="0.2">
      <c r="A1641">
        <v>1735398</v>
      </c>
      <c r="B1641" t="s">
        <v>1340</v>
      </c>
      <c r="D1641" s="1">
        <v>30</v>
      </c>
    </row>
    <row r="1642" spans="1:4" x14ac:dyDescent="0.2">
      <c r="A1642">
        <v>1735406</v>
      </c>
      <c r="B1642" t="s">
        <v>1337</v>
      </c>
      <c r="D1642" s="1">
        <v>86</v>
      </c>
    </row>
    <row r="1643" spans="1:4" x14ac:dyDescent="0.2">
      <c r="A1643">
        <v>1735414</v>
      </c>
      <c r="B1643" t="s">
        <v>2010</v>
      </c>
      <c r="D1643" s="1">
        <v>131</v>
      </c>
    </row>
    <row r="1644" spans="1:4" x14ac:dyDescent="0.2">
      <c r="A1644">
        <v>1735422</v>
      </c>
      <c r="B1644" t="s">
        <v>2007</v>
      </c>
      <c r="D1644" s="1">
        <v>177</v>
      </c>
    </row>
    <row r="1645" spans="1:4" x14ac:dyDescent="0.2">
      <c r="A1645">
        <v>1735430</v>
      </c>
      <c r="B1645" t="s">
        <v>2012</v>
      </c>
      <c r="D1645" s="1">
        <v>165</v>
      </c>
    </row>
    <row r="1646" spans="1:4" x14ac:dyDescent="0.2">
      <c r="A1646">
        <v>1735448</v>
      </c>
      <c r="B1646" t="s">
        <v>2005</v>
      </c>
      <c r="D1646" s="1">
        <v>111</v>
      </c>
    </row>
    <row r="1647" spans="1:4" x14ac:dyDescent="0.2">
      <c r="A1647">
        <v>1735455</v>
      </c>
      <c r="B1647" t="s">
        <v>1416</v>
      </c>
      <c r="D1647" s="1">
        <v>235</v>
      </c>
    </row>
    <row r="1648" spans="1:4" x14ac:dyDescent="0.2">
      <c r="A1648">
        <v>1735612</v>
      </c>
      <c r="B1648" t="s">
        <v>149</v>
      </c>
      <c r="D1648" s="1">
        <v>42</v>
      </c>
    </row>
    <row r="1649" spans="1:4" x14ac:dyDescent="0.2">
      <c r="A1649">
        <v>1736198</v>
      </c>
      <c r="B1649" t="s">
        <v>1425</v>
      </c>
      <c r="D1649" s="1">
        <v>93</v>
      </c>
    </row>
    <row r="1650" spans="1:4" x14ac:dyDescent="0.2">
      <c r="A1650">
        <v>1736461</v>
      </c>
      <c r="B1650" t="s">
        <v>3215</v>
      </c>
      <c r="D1650" s="1">
        <v>317</v>
      </c>
    </row>
    <row r="1651" spans="1:4" x14ac:dyDescent="0.2">
      <c r="A1651">
        <v>1736487</v>
      </c>
      <c r="B1651" t="s">
        <v>135</v>
      </c>
      <c r="D1651" s="1">
        <v>136</v>
      </c>
    </row>
    <row r="1652" spans="1:4" x14ac:dyDescent="0.2">
      <c r="A1652">
        <v>1736685</v>
      </c>
      <c r="B1652" t="s">
        <v>1311</v>
      </c>
      <c r="D1652" s="1">
        <v>101</v>
      </c>
    </row>
    <row r="1653" spans="1:4" x14ac:dyDescent="0.2">
      <c r="A1653">
        <v>1736693</v>
      </c>
      <c r="B1653" t="s">
        <v>1768</v>
      </c>
      <c r="D1653" s="1">
        <v>40</v>
      </c>
    </row>
    <row r="1654" spans="1:4" x14ac:dyDescent="0.2">
      <c r="A1654">
        <v>1736784</v>
      </c>
      <c r="B1654" t="s">
        <v>2024</v>
      </c>
      <c r="D1654" s="1">
        <v>102</v>
      </c>
    </row>
    <row r="1655" spans="1:4" x14ac:dyDescent="0.2">
      <c r="A1655">
        <v>1737444</v>
      </c>
      <c r="B1655" t="s">
        <v>67</v>
      </c>
      <c r="D1655" s="1">
        <v>210</v>
      </c>
    </row>
    <row r="1656" spans="1:4" x14ac:dyDescent="0.2">
      <c r="A1656">
        <v>1737451</v>
      </c>
      <c r="B1656" t="s">
        <v>2008</v>
      </c>
      <c r="D1656" s="1">
        <v>227</v>
      </c>
    </row>
    <row r="1657" spans="1:4" x14ac:dyDescent="0.2">
      <c r="A1657">
        <v>1737469</v>
      </c>
      <c r="B1657" t="s">
        <v>2086</v>
      </c>
      <c r="D1657" s="1">
        <v>13</v>
      </c>
    </row>
    <row r="1658" spans="1:4" x14ac:dyDescent="0.2">
      <c r="A1658">
        <v>1737485</v>
      </c>
      <c r="B1658" t="s">
        <v>2088</v>
      </c>
      <c r="D1658" s="1">
        <v>210</v>
      </c>
    </row>
    <row r="1659" spans="1:4" x14ac:dyDescent="0.2">
      <c r="A1659">
        <v>1737493</v>
      </c>
      <c r="B1659" t="s">
        <v>2006</v>
      </c>
      <c r="D1659" s="1">
        <v>80</v>
      </c>
    </row>
    <row r="1660" spans="1:4" x14ac:dyDescent="0.2">
      <c r="A1660">
        <v>1737527</v>
      </c>
      <c r="B1660" t="s">
        <v>2061</v>
      </c>
      <c r="D1660" s="1">
        <v>170</v>
      </c>
    </row>
    <row r="1661" spans="1:4" x14ac:dyDescent="0.2">
      <c r="A1661">
        <v>1737667</v>
      </c>
      <c r="B1661" t="s">
        <v>1524</v>
      </c>
      <c r="D1661" s="1">
        <v>31</v>
      </c>
    </row>
    <row r="1662" spans="1:4" x14ac:dyDescent="0.2">
      <c r="A1662">
        <v>1737675</v>
      </c>
      <c r="B1662" t="s">
        <v>1864</v>
      </c>
      <c r="D1662" s="1">
        <v>212</v>
      </c>
    </row>
    <row r="1663" spans="1:4" x14ac:dyDescent="0.2">
      <c r="A1663">
        <v>1737683</v>
      </c>
      <c r="B1663" t="s">
        <v>2241</v>
      </c>
      <c r="D1663" s="1">
        <v>245</v>
      </c>
    </row>
    <row r="1664" spans="1:4" x14ac:dyDescent="0.2">
      <c r="A1664">
        <v>1737816</v>
      </c>
      <c r="B1664" t="s">
        <v>1330</v>
      </c>
      <c r="D1664" s="1">
        <v>127</v>
      </c>
    </row>
    <row r="1665" spans="1:4" x14ac:dyDescent="0.2">
      <c r="A1665">
        <v>1737824</v>
      </c>
      <c r="B1665" t="s">
        <v>1369</v>
      </c>
      <c r="D1665" s="1">
        <v>108</v>
      </c>
    </row>
    <row r="1666" spans="1:4" x14ac:dyDescent="0.2">
      <c r="A1666">
        <v>1737899</v>
      </c>
      <c r="B1666" t="s">
        <v>2244</v>
      </c>
      <c r="D1666" s="1">
        <v>317</v>
      </c>
    </row>
    <row r="1667" spans="1:4" x14ac:dyDescent="0.2">
      <c r="A1667">
        <v>1738095</v>
      </c>
      <c r="B1667" t="s">
        <v>1333</v>
      </c>
      <c r="D1667" s="1">
        <v>8</v>
      </c>
    </row>
    <row r="1668" spans="1:4" x14ac:dyDescent="0.2">
      <c r="A1668">
        <v>1738145</v>
      </c>
      <c r="B1668" t="s">
        <v>2184</v>
      </c>
      <c r="D1668" s="1">
        <v>408</v>
      </c>
    </row>
    <row r="1669" spans="1:4" x14ac:dyDescent="0.2">
      <c r="A1669">
        <v>1738426</v>
      </c>
      <c r="B1669" t="s">
        <v>2557</v>
      </c>
      <c r="D1669" s="1">
        <v>331</v>
      </c>
    </row>
    <row r="1670" spans="1:4" x14ac:dyDescent="0.2">
      <c r="A1670">
        <v>1738459</v>
      </c>
      <c r="B1670" t="s">
        <v>2556</v>
      </c>
      <c r="D1670" s="1">
        <v>56</v>
      </c>
    </row>
    <row r="1671" spans="1:4" x14ac:dyDescent="0.2">
      <c r="A1671">
        <v>1738491</v>
      </c>
      <c r="B1671" t="s">
        <v>2194</v>
      </c>
      <c r="D1671" s="1">
        <v>188</v>
      </c>
    </row>
    <row r="1672" spans="1:4" x14ac:dyDescent="0.2">
      <c r="A1672">
        <v>1738608</v>
      </c>
      <c r="B1672" t="s">
        <v>1446</v>
      </c>
      <c r="D1672" s="1">
        <v>127</v>
      </c>
    </row>
    <row r="1673" spans="1:4" x14ac:dyDescent="0.2">
      <c r="A1673">
        <v>1738764</v>
      </c>
      <c r="B1673" t="s">
        <v>2212</v>
      </c>
      <c r="D1673" s="1">
        <v>748</v>
      </c>
    </row>
    <row r="1674" spans="1:4" x14ac:dyDescent="0.2">
      <c r="A1674">
        <v>1738772</v>
      </c>
      <c r="B1674" t="s">
        <v>2213</v>
      </c>
      <c r="D1674" s="1">
        <v>748</v>
      </c>
    </row>
    <row r="1675" spans="1:4" x14ac:dyDescent="0.2">
      <c r="A1675">
        <v>1738798</v>
      </c>
      <c r="B1675" t="s">
        <v>2235</v>
      </c>
      <c r="D1675" s="1">
        <v>72</v>
      </c>
    </row>
    <row r="1676" spans="1:4" x14ac:dyDescent="0.2">
      <c r="A1676">
        <v>1738855</v>
      </c>
      <c r="B1676" t="s">
        <v>1437</v>
      </c>
      <c r="D1676" s="1">
        <v>319</v>
      </c>
    </row>
    <row r="1677" spans="1:4" x14ac:dyDescent="0.2">
      <c r="A1677">
        <v>1738913</v>
      </c>
      <c r="B1677" t="s">
        <v>1140</v>
      </c>
      <c r="D1677" s="1">
        <v>57</v>
      </c>
    </row>
    <row r="1678" spans="1:4" x14ac:dyDescent="0.2">
      <c r="A1678">
        <v>1738939</v>
      </c>
      <c r="B1678" t="s">
        <v>1348</v>
      </c>
      <c r="D1678" s="1">
        <v>212</v>
      </c>
    </row>
    <row r="1679" spans="1:4" x14ac:dyDescent="0.2">
      <c r="A1679">
        <v>1738947</v>
      </c>
      <c r="B1679" t="s">
        <v>2874</v>
      </c>
      <c r="D1679" s="1">
        <v>212</v>
      </c>
    </row>
    <row r="1680" spans="1:4" x14ac:dyDescent="0.2">
      <c r="A1680">
        <v>1738954</v>
      </c>
      <c r="B1680" t="s">
        <v>1935</v>
      </c>
      <c r="D1680" s="1">
        <v>212</v>
      </c>
    </row>
    <row r="1681" spans="1:4" x14ac:dyDescent="0.2">
      <c r="A1681">
        <v>1738962</v>
      </c>
      <c r="B1681" t="s">
        <v>2876</v>
      </c>
      <c r="D1681" s="1">
        <v>24</v>
      </c>
    </row>
    <row r="1682" spans="1:4" x14ac:dyDescent="0.2">
      <c r="A1682">
        <v>1739010</v>
      </c>
      <c r="B1682" t="s">
        <v>2884</v>
      </c>
      <c r="D1682" s="1">
        <v>94</v>
      </c>
    </row>
    <row r="1683" spans="1:4" x14ac:dyDescent="0.2">
      <c r="A1683">
        <v>1739028</v>
      </c>
      <c r="B1683" t="s">
        <v>3452</v>
      </c>
      <c r="D1683" s="1">
        <v>100</v>
      </c>
    </row>
    <row r="1684" spans="1:4" x14ac:dyDescent="0.2">
      <c r="A1684">
        <v>1739036</v>
      </c>
      <c r="B1684" t="s">
        <v>2216</v>
      </c>
      <c r="D1684" s="1">
        <v>117</v>
      </c>
    </row>
    <row r="1685" spans="1:4" x14ac:dyDescent="0.2">
      <c r="A1685">
        <v>1739044</v>
      </c>
      <c r="B1685" t="s">
        <v>2231</v>
      </c>
      <c r="D1685" s="1">
        <v>258</v>
      </c>
    </row>
    <row r="1686" spans="1:4" x14ac:dyDescent="0.2">
      <c r="A1686">
        <v>1739077</v>
      </c>
      <c r="B1686" t="s">
        <v>1488</v>
      </c>
      <c r="D1686" s="1">
        <v>41</v>
      </c>
    </row>
    <row r="1687" spans="1:4" x14ac:dyDescent="0.2">
      <c r="A1687">
        <v>1739085</v>
      </c>
      <c r="B1687" t="s">
        <v>2232</v>
      </c>
      <c r="D1687" s="1">
        <v>37</v>
      </c>
    </row>
    <row r="1688" spans="1:4" x14ac:dyDescent="0.2">
      <c r="A1688">
        <v>1739119</v>
      </c>
      <c r="B1688" t="s">
        <v>2058</v>
      </c>
      <c r="D1688" s="1">
        <v>191</v>
      </c>
    </row>
    <row r="1689" spans="1:4" x14ac:dyDescent="0.2">
      <c r="A1689">
        <v>1739135</v>
      </c>
      <c r="B1689" t="s">
        <v>2052</v>
      </c>
      <c r="D1689" s="1">
        <v>279</v>
      </c>
    </row>
    <row r="1690" spans="1:4" x14ac:dyDescent="0.2">
      <c r="A1690">
        <v>1739242</v>
      </c>
      <c r="B1690" t="s">
        <v>1901</v>
      </c>
      <c r="D1690" s="1">
        <v>307</v>
      </c>
    </row>
    <row r="1691" spans="1:4" x14ac:dyDescent="0.2">
      <c r="A1691">
        <v>1739440</v>
      </c>
      <c r="B1691" t="s">
        <v>2234</v>
      </c>
      <c r="D1691" s="1">
        <v>69</v>
      </c>
    </row>
    <row r="1692" spans="1:4" x14ac:dyDescent="0.2">
      <c r="A1692">
        <v>1739499</v>
      </c>
      <c r="B1692" t="s">
        <v>1448</v>
      </c>
      <c r="D1692" s="1">
        <v>343</v>
      </c>
    </row>
    <row r="1693" spans="1:4" x14ac:dyDescent="0.2">
      <c r="A1693">
        <v>1739531</v>
      </c>
      <c r="B1693" t="s">
        <v>2236</v>
      </c>
      <c r="D1693" s="1">
        <v>243</v>
      </c>
    </row>
    <row r="1694" spans="1:4" x14ac:dyDescent="0.2">
      <c r="A1694">
        <v>1739572</v>
      </c>
      <c r="B1694" t="s">
        <v>2239</v>
      </c>
      <c r="D1694" s="1">
        <v>120</v>
      </c>
    </row>
    <row r="1695" spans="1:4" x14ac:dyDescent="0.2">
      <c r="A1695">
        <v>1739713</v>
      </c>
      <c r="B1695" t="s">
        <v>2215</v>
      </c>
      <c r="D1695" s="1">
        <v>93</v>
      </c>
    </row>
    <row r="1696" spans="1:4" x14ac:dyDescent="0.2">
      <c r="A1696">
        <v>1739747</v>
      </c>
      <c r="B1696" t="s">
        <v>1384</v>
      </c>
      <c r="D1696" s="1">
        <v>64</v>
      </c>
    </row>
    <row r="1697" spans="1:4" x14ac:dyDescent="0.2">
      <c r="A1697">
        <v>1739754</v>
      </c>
      <c r="B1697" t="s">
        <v>1322</v>
      </c>
      <c r="D1697" s="1">
        <v>64</v>
      </c>
    </row>
    <row r="1698" spans="1:4" x14ac:dyDescent="0.2">
      <c r="A1698">
        <v>1739960</v>
      </c>
      <c r="B1698" t="s">
        <v>2865</v>
      </c>
      <c r="D1698" s="1">
        <v>141</v>
      </c>
    </row>
    <row r="1699" spans="1:4" x14ac:dyDescent="0.2">
      <c r="A1699">
        <v>1740083</v>
      </c>
      <c r="B1699" t="s">
        <v>1932</v>
      </c>
      <c r="D1699" s="1">
        <v>56</v>
      </c>
    </row>
    <row r="1700" spans="1:4" x14ac:dyDescent="0.2">
      <c r="A1700">
        <v>1740125</v>
      </c>
      <c r="B1700" t="s">
        <v>3193</v>
      </c>
      <c r="D1700" s="1">
        <v>317</v>
      </c>
    </row>
    <row r="1701" spans="1:4" x14ac:dyDescent="0.2">
      <c r="A1701">
        <v>1740331</v>
      </c>
      <c r="B1701" t="s">
        <v>2214</v>
      </c>
      <c r="D1701" s="1">
        <v>578</v>
      </c>
    </row>
    <row r="1702" spans="1:4" x14ac:dyDescent="0.2">
      <c r="A1702">
        <v>1740349</v>
      </c>
      <c r="B1702" t="s">
        <v>2092</v>
      </c>
      <c r="D1702" s="1">
        <v>794</v>
      </c>
    </row>
    <row r="1703" spans="1:4" x14ac:dyDescent="0.2">
      <c r="A1703">
        <v>1740422</v>
      </c>
      <c r="B1703" t="s">
        <v>3170</v>
      </c>
      <c r="D1703" s="1">
        <v>96</v>
      </c>
    </row>
    <row r="1704" spans="1:4" x14ac:dyDescent="0.2">
      <c r="A1704">
        <v>1740513</v>
      </c>
      <c r="B1704" t="s">
        <v>1909</v>
      </c>
      <c r="D1704" s="1">
        <v>17</v>
      </c>
    </row>
    <row r="1705" spans="1:4" x14ac:dyDescent="0.2">
      <c r="A1705">
        <v>1740596</v>
      </c>
      <c r="B1705" t="s">
        <v>2774</v>
      </c>
      <c r="D1705" s="1">
        <v>172</v>
      </c>
    </row>
    <row r="1706" spans="1:4" x14ac:dyDescent="0.2">
      <c r="A1706">
        <v>1741214</v>
      </c>
      <c r="B1706" t="s">
        <v>2053</v>
      </c>
      <c r="D1706" s="1">
        <v>170</v>
      </c>
    </row>
    <row r="1707" spans="1:4" x14ac:dyDescent="0.2">
      <c r="A1707">
        <v>1741313</v>
      </c>
      <c r="B1707" t="s">
        <v>2493</v>
      </c>
      <c r="D1707" s="1">
        <v>252</v>
      </c>
    </row>
    <row r="1708" spans="1:4" x14ac:dyDescent="0.2">
      <c r="A1708">
        <v>1741669</v>
      </c>
      <c r="B1708" t="s">
        <v>2125</v>
      </c>
      <c r="D1708" s="1">
        <v>252</v>
      </c>
    </row>
    <row r="1709" spans="1:4" x14ac:dyDescent="0.2">
      <c r="A1709">
        <v>1741685</v>
      </c>
      <c r="B1709" t="s">
        <v>2873</v>
      </c>
      <c r="D1709" s="1">
        <v>175</v>
      </c>
    </row>
    <row r="1710" spans="1:4" x14ac:dyDescent="0.2">
      <c r="A1710">
        <v>1741735</v>
      </c>
      <c r="B1710" t="s">
        <v>2883</v>
      </c>
      <c r="D1710" s="1">
        <v>127</v>
      </c>
    </row>
    <row r="1711" spans="1:4" x14ac:dyDescent="0.2">
      <c r="A1711">
        <v>1742196</v>
      </c>
      <c r="B1711" t="s">
        <v>75</v>
      </c>
      <c r="D1711" s="1">
        <v>61</v>
      </c>
    </row>
    <row r="1712" spans="1:4" x14ac:dyDescent="0.2">
      <c r="A1712">
        <v>1742295</v>
      </c>
      <c r="B1712" t="s">
        <v>3225</v>
      </c>
      <c r="D1712" s="1">
        <v>222</v>
      </c>
    </row>
    <row r="1713" spans="1:4" x14ac:dyDescent="0.2">
      <c r="A1713">
        <v>1742436</v>
      </c>
      <c r="B1713" t="s">
        <v>2249</v>
      </c>
      <c r="D1713" s="1">
        <v>76</v>
      </c>
    </row>
    <row r="1714" spans="1:4" x14ac:dyDescent="0.2">
      <c r="A1714">
        <v>1742444</v>
      </c>
      <c r="B1714" t="s">
        <v>2217</v>
      </c>
      <c r="D1714" s="1">
        <v>48</v>
      </c>
    </row>
    <row r="1715" spans="1:4" x14ac:dyDescent="0.2">
      <c r="A1715">
        <v>1742584</v>
      </c>
      <c r="B1715" t="s">
        <v>3192</v>
      </c>
      <c r="D1715" s="1">
        <v>73</v>
      </c>
    </row>
    <row r="1716" spans="1:4" x14ac:dyDescent="0.2">
      <c r="A1716">
        <v>1742626</v>
      </c>
      <c r="B1716" t="s">
        <v>2892</v>
      </c>
      <c r="D1716" s="1">
        <v>91</v>
      </c>
    </row>
    <row r="1717" spans="1:4" x14ac:dyDescent="0.2">
      <c r="A1717">
        <v>1742758</v>
      </c>
      <c r="B1717" t="s">
        <v>1293</v>
      </c>
      <c r="D1717" s="1">
        <v>145</v>
      </c>
    </row>
    <row r="1718" spans="1:4" x14ac:dyDescent="0.2">
      <c r="A1718">
        <v>1742766</v>
      </c>
      <c r="B1718" t="s">
        <v>2861</v>
      </c>
      <c r="D1718" s="1">
        <v>72</v>
      </c>
    </row>
    <row r="1719" spans="1:4" x14ac:dyDescent="0.2">
      <c r="A1719">
        <v>1742782</v>
      </c>
      <c r="B1719" t="s">
        <v>1359</v>
      </c>
      <c r="D1719" s="1">
        <v>51</v>
      </c>
    </row>
    <row r="1720" spans="1:4" x14ac:dyDescent="0.2">
      <c r="A1720">
        <v>1742790</v>
      </c>
      <c r="B1720" t="s">
        <v>2879</v>
      </c>
      <c r="D1720" s="1">
        <v>53</v>
      </c>
    </row>
    <row r="1721" spans="1:4" x14ac:dyDescent="0.2">
      <c r="A1721">
        <v>1742824</v>
      </c>
      <c r="B1721" t="s">
        <v>1385</v>
      </c>
      <c r="D1721" s="1">
        <v>112</v>
      </c>
    </row>
    <row r="1722" spans="1:4" x14ac:dyDescent="0.2">
      <c r="A1722">
        <v>1742865</v>
      </c>
      <c r="B1722" t="s">
        <v>1157</v>
      </c>
      <c r="D1722" s="1">
        <v>90</v>
      </c>
    </row>
    <row r="1723" spans="1:4" x14ac:dyDescent="0.2">
      <c r="A1723">
        <v>1742873</v>
      </c>
      <c r="B1723" t="s">
        <v>1350</v>
      </c>
      <c r="D1723" s="1">
        <v>106</v>
      </c>
    </row>
    <row r="1724" spans="1:4" x14ac:dyDescent="0.2">
      <c r="A1724">
        <v>1742881</v>
      </c>
      <c r="B1724" t="s">
        <v>1922</v>
      </c>
      <c r="D1724" s="1">
        <v>92</v>
      </c>
    </row>
    <row r="1725" spans="1:4" x14ac:dyDescent="0.2">
      <c r="A1725">
        <v>1742907</v>
      </c>
      <c r="B1725" t="s">
        <v>1173</v>
      </c>
      <c r="D1725" s="1">
        <v>24</v>
      </c>
    </row>
    <row r="1726" spans="1:4" x14ac:dyDescent="0.2">
      <c r="A1726">
        <v>1743053</v>
      </c>
      <c r="B1726" t="s">
        <v>1711</v>
      </c>
      <c r="D1726" s="1">
        <v>280</v>
      </c>
    </row>
    <row r="1727" spans="1:4" x14ac:dyDescent="0.2">
      <c r="A1727">
        <v>1743079</v>
      </c>
      <c r="B1727" t="s">
        <v>2220</v>
      </c>
      <c r="D1727" s="1">
        <v>48</v>
      </c>
    </row>
    <row r="1728" spans="1:4" x14ac:dyDescent="0.2">
      <c r="A1728">
        <v>1743087</v>
      </c>
      <c r="B1728" t="s">
        <v>2222</v>
      </c>
      <c r="D1728" s="1">
        <v>96</v>
      </c>
    </row>
    <row r="1729" spans="1:4" x14ac:dyDescent="0.2">
      <c r="A1729">
        <v>1743095</v>
      </c>
      <c r="B1729" t="s">
        <v>1712</v>
      </c>
      <c r="D1729" s="1">
        <v>56</v>
      </c>
    </row>
    <row r="1730" spans="1:4" x14ac:dyDescent="0.2">
      <c r="A1730">
        <v>1743236</v>
      </c>
      <c r="B1730" t="s">
        <v>2779</v>
      </c>
      <c r="D1730" s="1">
        <v>55</v>
      </c>
    </row>
    <row r="1731" spans="1:4" x14ac:dyDescent="0.2">
      <c r="A1731">
        <v>1743251</v>
      </c>
      <c r="B1731" t="s">
        <v>1136</v>
      </c>
      <c r="D1731" s="1">
        <v>35</v>
      </c>
    </row>
    <row r="1732" spans="1:4" x14ac:dyDescent="0.2">
      <c r="A1732">
        <v>1743459</v>
      </c>
      <c r="B1732" t="s">
        <v>2056</v>
      </c>
      <c r="D1732" s="1">
        <v>184</v>
      </c>
    </row>
    <row r="1733" spans="1:4" x14ac:dyDescent="0.2">
      <c r="A1733">
        <v>1743467</v>
      </c>
      <c r="B1733" t="s">
        <v>80</v>
      </c>
      <c r="D1733" s="1">
        <v>119</v>
      </c>
    </row>
    <row r="1734" spans="1:4" x14ac:dyDescent="0.2">
      <c r="A1734">
        <v>1743475</v>
      </c>
      <c r="B1734" t="s">
        <v>85</v>
      </c>
      <c r="D1734" s="1">
        <v>169.2</v>
      </c>
    </row>
    <row r="1735" spans="1:4" x14ac:dyDescent="0.2">
      <c r="A1735">
        <v>1743491</v>
      </c>
      <c r="B1735" t="s">
        <v>81</v>
      </c>
      <c r="D1735" s="1">
        <v>145</v>
      </c>
    </row>
    <row r="1736" spans="1:4" x14ac:dyDescent="0.2">
      <c r="A1736">
        <v>1743509</v>
      </c>
      <c r="B1736" t="s">
        <v>82</v>
      </c>
      <c r="D1736" s="1">
        <v>187.54</v>
      </c>
    </row>
    <row r="1737" spans="1:4" x14ac:dyDescent="0.2">
      <c r="A1737">
        <v>1743517</v>
      </c>
      <c r="B1737" t="s">
        <v>2523</v>
      </c>
      <c r="D1737" s="1">
        <v>19.059999999999999</v>
      </c>
    </row>
    <row r="1738" spans="1:4" x14ac:dyDescent="0.2">
      <c r="A1738">
        <v>1743558</v>
      </c>
      <c r="B1738" t="s">
        <v>2185</v>
      </c>
      <c r="D1738" s="1">
        <v>218</v>
      </c>
    </row>
    <row r="1739" spans="1:4" x14ac:dyDescent="0.2">
      <c r="A1739">
        <v>1743624</v>
      </c>
      <c r="B1739" t="s">
        <v>88</v>
      </c>
      <c r="D1739" s="1">
        <v>102.7</v>
      </c>
    </row>
    <row r="1740" spans="1:4" x14ac:dyDescent="0.2">
      <c r="A1740">
        <v>1743632</v>
      </c>
      <c r="B1740" t="s">
        <v>1853</v>
      </c>
      <c r="D1740" s="1">
        <v>19.059999999999999</v>
      </c>
    </row>
    <row r="1741" spans="1:4" x14ac:dyDescent="0.2">
      <c r="A1741">
        <v>1743855</v>
      </c>
      <c r="B1741" t="s">
        <v>1852</v>
      </c>
      <c r="D1741" s="1">
        <v>69</v>
      </c>
    </row>
    <row r="1742" spans="1:4" x14ac:dyDescent="0.2">
      <c r="A1742">
        <v>1743947</v>
      </c>
      <c r="B1742" t="s">
        <v>1735</v>
      </c>
      <c r="D1742" s="1">
        <v>140</v>
      </c>
    </row>
    <row r="1743" spans="1:4" x14ac:dyDescent="0.2">
      <c r="A1743">
        <v>1744234</v>
      </c>
      <c r="B1743" t="s">
        <v>2819</v>
      </c>
      <c r="D1743" s="1">
        <v>222</v>
      </c>
    </row>
    <row r="1744" spans="1:4" x14ac:dyDescent="0.2">
      <c r="A1744">
        <v>1744549</v>
      </c>
      <c r="B1744" t="s">
        <v>2850</v>
      </c>
      <c r="D1744" s="1">
        <v>370</v>
      </c>
    </row>
    <row r="1745" spans="1:4" x14ac:dyDescent="0.2">
      <c r="A1745">
        <v>1744770</v>
      </c>
      <c r="B1745" t="s">
        <v>2062</v>
      </c>
      <c r="D1745" s="1">
        <v>180</v>
      </c>
    </row>
    <row r="1746" spans="1:4" x14ac:dyDescent="0.2">
      <c r="A1746">
        <v>1744838</v>
      </c>
      <c r="B1746" t="s">
        <v>3410</v>
      </c>
      <c r="D1746" s="1">
        <v>480</v>
      </c>
    </row>
    <row r="1747" spans="1:4" x14ac:dyDescent="0.2">
      <c r="A1747">
        <v>1744911</v>
      </c>
      <c r="B1747" t="s">
        <v>2117</v>
      </c>
      <c r="D1747" s="1">
        <v>407</v>
      </c>
    </row>
    <row r="1748" spans="1:4" x14ac:dyDescent="0.2">
      <c r="A1748">
        <v>1744937</v>
      </c>
      <c r="B1748" t="s">
        <v>3086</v>
      </c>
      <c r="D1748" s="1">
        <v>72</v>
      </c>
    </row>
    <row r="1749" spans="1:4" x14ac:dyDescent="0.2">
      <c r="A1749">
        <v>1745124</v>
      </c>
      <c r="B1749" t="s">
        <v>3194</v>
      </c>
      <c r="D1749" s="1">
        <v>317</v>
      </c>
    </row>
    <row r="1750" spans="1:4" x14ac:dyDescent="0.2">
      <c r="A1750">
        <v>1745389</v>
      </c>
      <c r="B1750" t="s">
        <v>3329</v>
      </c>
      <c r="D1750" s="1">
        <v>230</v>
      </c>
    </row>
    <row r="1751" spans="1:4" x14ac:dyDescent="0.2">
      <c r="A1751">
        <v>1745421</v>
      </c>
      <c r="B1751" t="s">
        <v>3217</v>
      </c>
      <c r="D1751" s="1">
        <v>317</v>
      </c>
    </row>
    <row r="1752" spans="1:4" x14ac:dyDescent="0.2">
      <c r="A1752">
        <v>1745439</v>
      </c>
      <c r="B1752" t="s">
        <v>3301</v>
      </c>
      <c r="D1752" s="1">
        <v>73</v>
      </c>
    </row>
    <row r="1753" spans="1:4" x14ac:dyDescent="0.2">
      <c r="A1753">
        <v>1745447</v>
      </c>
      <c r="B1753" t="s">
        <v>3190</v>
      </c>
      <c r="D1753" s="1">
        <v>156</v>
      </c>
    </row>
    <row r="1754" spans="1:4" x14ac:dyDescent="0.2">
      <c r="A1754">
        <v>1745470</v>
      </c>
      <c r="B1754" t="s">
        <v>1789</v>
      </c>
      <c r="D1754" s="1">
        <v>146</v>
      </c>
    </row>
    <row r="1755" spans="1:4" x14ac:dyDescent="0.2">
      <c r="A1755">
        <v>1745835</v>
      </c>
      <c r="B1755" t="s">
        <v>3243</v>
      </c>
      <c r="D1755" s="1">
        <v>1375</v>
      </c>
    </row>
    <row r="1756" spans="1:4" x14ac:dyDescent="0.2">
      <c r="A1756">
        <v>1745843</v>
      </c>
      <c r="B1756" t="s">
        <v>3216</v>
      </c>
      <c r="D1756" s="1">
        <v>149</v>
      </c>
    </row>
    <row r="1757" spans="1:4" x14ac:dyDescent="0.2">
      <c r="A1757">
        <v>1746429</v>
      </c>
      <c r="B1757" t="s">
        <v>1989</v>
      </c>
      <c r="D1757" s="1">
        <v>212</v>
      </c>
    </row>
    <row r="1758" spans="1:4" x14ac:dyDescent="0.2">
      <c r="A1758">
        <v>1746585</v>
      </c>
      <c r="B1758" t="s">
        <v>3387</v>
      </c>
      <c r="D1758" s="1">
        <v>445</v>
      </c>
    </row>
    <row r="1759" spans="1:4" x14ac:dyDescent="0.2">
      <c r="A1759">
        <v>1746791</v>
      </c>
      <c r="B1759" t="s">
        <v>3226</v>
      </c>
      <c r="D1759" s="1">
        <v>317</v>
      </c>
    </row>
    <row r="1760" spans="1:4" x14ac:dyDescent="0.2">
      <c r="A1760">
        <v>1746841</v>
      </c>
      <c r="B1760" t="s">
        <v>1438</v>
      </c>
      <c r="D1760" s="1">
        <v>56</v>
      </c>
    </row>
    <row r="1761" spans="1:4" x14ac:dyDescent="0.2">
      <c r="A1761">
        <v>1746940</v>
      </c>
      <c r="B1761" t="s">
        <v>709</v>
      </c>
      <c r="D1761" s="1">
        <v>141</v>
      </c>
    </row>
    <row r="1762" spans="1:4" x14ac:dyDescent="0.2">
      <c r="A1762">
        <v>1746957</v>
      </c>
      <c r="B1762" t="s">
        <v>1769</v>
      </c>
      <c r="D1762" s="1">
        <v>24</v>
      </c>
    </row>
    <row r="1763" spans="1:4" x14ac:dyDescent="0.2">
      <c r="A1763">
        <v>1746981</v>
      </c>
      <c r="B1763" t="s">
        <v>3172</v>
      </c>
      <c r="C1763" t="s">
        <v>703</v>
      </c>
      <c r="D1763" s="1">
        <v>118</v>
      </c>
    </row>
    <row r="1764" spans="1:4" x14ac:dyDescent="0.2">
      <c r="A1764">
        <v>1747005</v>
      </c>
      <c r="B1764" t="s">
        <v>3173</v>
      </c>
      <c r="C1764" t="s">
        <v>703</v>
      </c>
      <c r="D1764" s="1">
        <v>20</v>
      </c>
    </row>
    <row r="1765" spans="1:4" x14ac:dyDescent="0.2">
      <c r="A1765">
        <v>1747013</v>
      </c>
      <c r="B1765" t="s">
        <v>3174</v>
      </c>
      <c r="C1765" t="s">
        <v>703</v>
      </c>
      <c r="D1765" s="1">
        <v>38</v>
      </c>
    </row>
    <row r="1766" spans="1:4" x14ac:dyDescent="0.2">
      <c r="A1766">
        <v>1747021</v>
      </c>
      <c r="B1766" t="s">
        <v>3175</v>
      </c>
      <c r="C1766" t="s">
        <v>703</v>
      </c>
      <c r="D1766" s="1">
        <v>148</v>
      </c>
    </row>
    <row r="1767" spans="1:4" x14ac:dyDescent="0.2">
      <c r="A1767">
        <v>1747047</v>
      </c>
      <c r="B1767" t="s">
        <v>3176</v>
      </c>
      <c r="C1767" t="s">
        <v>703</v>
      </c>
      <c r="D1767" s="1">
        <v>59</v>
      </c>
    </row>
    <row r="1768" spans="1:4" x14ac:dyDescent="0.2">
      <c r="A1768">
        <v>1747054</v>
      </c>
      <c r="B1768" t="s">
        <v>3177</v>
      </c>
      <c r="C1768" t="s">
        <v>703</v>
      </c>
      <c r="D1768" s="1">
        <v>213</v>
      </c>
    </row>
    <row r="1769" spans="1:4" x14ac:dyDescent="0.2">
      <c r="A1769">
        <v>1747062</v>
      </c>
      <c r="B1769" t="s">
        <v>3178</v>
      </c>
      <c r="D1769" s="1">
        <v>17</v>
      </c>
    </row>
    <row r="1770" spans="1:4" x14ac:dyDescent="0.2">
      <c r="A1770">
        <v>1747070</v>
      </c>
      <c r="B1770" t="s">
        <v>3179</v>
      </c>
      <c r="D1770" s="1">
        <v>161</v>
      </c>
    </row>
    <row r="1771" spans="1:4" x14ac:dyDescent="0.2">
      <c r="A1771">
        <v>1747088</v>
      </c>
      <c r="B1771" t="s">
        <v>3180</v>
      </c>
      <c r="D1771" s="1">
        <v>111</v>
      </c>
    </row>
    <row r="1772" spans="1:4" x14ac:dyDescent="0.2">
      <c r="A1772">
        <v>1747260</v>
      </c>
      <c r="B1772" t="s">
        <v>3183</v>
      </c>
      <c r="D1772" s="1">
        <v>75</v>
      </c>
    </row>
    <row r="1773" spans="1:4" x14ac:dyDescent="0.2">
      <c r="A1773">
        <v>1747716</v>
      </c>
      <c r="B1773" t="s">
        <v>1243</v>
      </c>
      <c r="D1773" s="1">
        <v>603</v>
      </c>
    </row>
    <row r="1774" spans="1:4" x14ac:dyDescent="0.2">
      <c r="A1774">
        <v>1747906</v>
      </c>
      <c r="B1774" t="s">
        <v>2910</v>
      </c>
      <c r="D1774" s="1">
        <v>37</v>
      </c>
    </row>
    <row r="1775" spans="1:4" x14ac:dyDescent="0.2">
      <c r="A1775">
        <v>1747922</v>
      </c>
      <c r="B1775" t="s">
        <v>3186</v>
      </c>
      <c r="D1775" s="1">
        <v>37</v>
      </c>
    </row>
    <row r="1776" spans="1:4" x14ac:dyDescent="0.2">
      <c r="A1776">
        <v>1747930</v>
      </c>
      <c r="B1776" t="s">
        <v>708</v>
      </c>
      <c r="C1776" t="s">
        <v>703</v>
      </c>
      <c r="D1776" s="1">
        <v>61</v>
      </c>
    </row>
    <row r="1777" spans="1:4" x14ac:dyDescent="0.2">
      <c r="A1777">
        <v>1747963</v>
      </c>
      <c r="B1777" t="s">
        <v>1442</v>
      </c>
      <c r="D1777" s="1">
        <v>64</v>
      </c>
    </row>
    <row r="1778" spans="1:4" x14ac:dyDescent="0.2">
      <c r="A1778">
        <v>1748094</v>
      </c>
      <c r="B1778" t="s">
        <v>3227</v>
      </c>
      <c r="D1778" s="1">
        <v>317</v>
      </c>
    </row>
    <row r="1779" spans="1:4" x14ac:dyDescent="0.2">
      <c r="A1779">
        <v>1749050</v>
      </c>
      <c r="B1779" t="s">
        <v>1766</v>
      </c>
      <c r="D1779" s="1">
        <v>286</v>
      </c>
    </row>
    <row r="1780" spans="1:4" x14ac:dyDescent="0.2">
      <c r="A1780">
        <v>1749753</v>
      </c>
      <c r="B1780" t="s">
        <v>1251</v>
      </c>
      <c r="C1780" t="s">
        <v>703</v>
      </c>
      <c r="D1780" s="1">
        <v>88</v>
      </c>
    </row>
    <row r="1781" spans="1:4" x14ac:dyDescent="0.2">
      <c r="A1781">
        <v>1749787</v>
      </c>
      <c r="B1781" t="s">
        <v>87</v>
      </c>
      <c r="D1781" s="1">
        <v>35.380000000000003</v>
      </c>
    </row>
    <row r="1782" spans="1:4" x14ac:dyDescent="0.2">
      <c r="A1782">
        <v>1750298</v>
      </c>
      <c r="B1782" t="s">
        <v>1486</v>
      </c>
      <c r="C1782" t="s">
        <v>703</v>
      </c>
      <c r="D1782" s="1">
        <v>313</v>
      </c>
    </row>
    <row r="1783" spans="1:4" x14ac:dyDescent="0.2">
      <c r="A1783">
        <v>1750843</v>
      </c>
      <c r="B1783" t="s">
        <v>3418</v>
      </c>
      <c r="D1783" s="1">
        <v>111</v>
      </c>
    </row>
    <row r="1784" spans="1:4" x14ac:dyDescent="0.2">
      <c r="A1784">
        <v>1750983</v>
      </c>
      <c r="B1784" t="s">
        <v>3299</v>
      </c>
      <c r="C1784" t="s">
        <v>703</v>
      </c>
      <c r="D1784" s="1">
        <v>148</v>
      </c>
    </row>
    <row r="1785" spans="1:4" x14ac:dyDescent="0.2">
      <c r="A1785">
        <v>1751148</v>
      </c>
      <c r="B1785" t="s">
        <v>1990</v>
      </c>
      <c r="D1785" s="1">
        <v>43</v>
      </c>
    </row>
    <row r="1786" spans="1:4" x14ac:dyDescent="0.2">
      <c r="A1786">
        <v>1752815</v>
      </c>
      <c r="B1786" t="s">
        <v>1993</v>
      </c>
      <c r="D1786" s="1">
        <v>11</v>
      </c>
    </row>
    <row r="1787" spans="1:4" x14ac:dyDescent="0.2">
      <c r="A1787">
        <v>1753409</v>
      </c>
      <c r="B1787" t="s">
        <v>1849</v>
      </c>
      <c r="D1787" s="1">
        <v>123</v>
      </c>
    </row>
    <row r="1788" spans="1:4" x14ac:dyDescent="0.2">
      <c r="A1788">
        <v>1753417</v>
      </c>
      <c r="B1788" t="s">
        <v>2126</v>
      </c>
      <c r="D1788" s="1">
        <v>59</v>
      </c>
    </row>
    <row r="1789" spans="1:4" x14ac:dyDescent="0.2">
      <c r="A1789">
        <v>1753920</v>
      </c>
      <c r="B1789" t="s">
        <v>2838</v>
      </c>
      <c r="D1789" s="1">
        <v>370</v>
      </c>
    </row>
    <row r="1790" spans="1:4" x14ac:dyDescent="0.2">
      <c r="A1790">
        <v>1753946</v>
      </c>
      <c r="B1790" t="s">
        <v>2067</v>
      </c>
      <c r="D1790" s="1">
        <v>445</v>
      </c>
    </row>
    <row r="1791" spans="1:4" x14ac:dyDescent="0.2">
      <c r="A1791">
        <v>1756741</v>
      </c>
      <c r="B1791" t="s">
        <v>1253</v>
      </c>
      <c r="D1791" s="1">
        <v>603</v>
      </c>
    </row>
    <row r="1792" spans="1:4" x14ac:dyDescent="0.2">
      <c r="A1792">
        <v>1756774</v>
      </c>
      <c r="B1792" t="s">
        <v>2019</v>
      </c>
      <c r="D1792" s="1">
        <v>603</v>
      </c>
    </row>
    <row r="1793" spans="1:4" x14ac:dyDescent="0.2">
      <c r="A1793">
        <v>1756782</v>
      </c>
      <c r="B1793" t="s">
        <v>2177</v>
      </c>
      <c r="D1793" s="1">
        <v>603</v>
      </c>
    </row>
    <row r="1794" spans="1:4" x14ac:dyDescent="0.2">
      <c r="A1794">
        <v>1756790</v>
      </c>
      <c r="B1794" t="s">
        <v>2109</v>
      </c>
      <c r="D1794" s="1">
        <v>603</v>
      </c>
    </row>
    <row r="1795" spans="1:4" x14ac:dyDescent="0.2">
      <c r="A1795">
        <v>1756816</v>
      </c>
      <c r="B1795" t="s">
        <v>2090</v>
      </c>
      <c r="D1795" s="1">
        <v>603</v>
      </c>
    </row>
    <row r="1796" spans="1:4" x14ac:dyDescent="0.2">
      <c r="A1796">
        <v>1756980</v>
      </c>
      <c r="B1796" t="s">
        <v>3171</v>
      </c>
      <c r="C1796" t="s">
        <v>703</v>
      </c>
      <c r="D1796" s="1">
        <v>603</v>
      </c>
    </row>
    <row r="1797" spans="1:4" x14ac:dyDescent="0.2">
      <c r="A1797">
        <v>1757350</v>
      </c>
      <c r="B1797" t="s">
        <v>1264</v>
      </c>
      <c r="D1797" s="1">
        <v>143</v>
      </c>
    </row>
    <row r="1798" spans="1:4" x14ac:dyDescent="0.2">
      <c r="A1798">
        <v>1757541</v>
      </c>
      <c r="B1798" t="s">
        <v>3414</v>
      </c>
      <c r="D1798" s="1">
        <v>345</v>
      </c>
    </row>
    <row r="1799" spans="1:4" x14ac:dyDescent="0.2">
      <c r="A1799">
        <v>1757582</v>
      </c>
      <c r="B1799" t="s">
        <v>2257</v>
      </c>
      <c r="D1799" s="1">
        <v>318</v>
      </c>
    </row>
    <row r="1800" spans="1:4" x14ac:dyDescent="0.2">
      <c r="A1800">
        <v>1757665</v>
      </c>
      <c r="B1800" t="s">
        <v>3594</v>
      </c>
      <c r="D1800" s="1">
        <v>70</v>
      </c>
    </row>
    <row r="1801" spans="1:4" x14ac:dyDescent="0.2">
      <c r="A1801">
        <v>1757749</v>
      </c>
      <c r="B1801" t="s">
        <v>1487</v>
      </c>
      <c r="D1801" s="1">
        <v>192</v>
      </c>
    </row>
    <row r="1802" spans="1:4" x14ac:dyDescent="0.2">
      <c r="A1802">
        <v>1757806</v>
      </c>
      <c r="B1802" t="s">
        <v>2863</v>
      </c>
      <c r="D1802" s="1">
        <v>17</v>
      </c>
    </row>
    <row r="1803" spans="1:4" x14ac:dyDescent="0.2">
      <c r="A1803">
        <v>1757814</v>
      </c>
      <c r="B1803" t="s">
        <v>1120</v>
      </c>
      <c r="D1803" s="1">
        <v>21</v>
      </c>
    </row>
    <row r="1804" spans="1:4" x14ac:dyDescent="0.2">
      <c r="A1804">
        <v>1757822</v>
      </c>
      <c r="B1804" t="s">
        <v>2886</v>
      </c>
      <c r="D1804" s="1">
        <v>29</v>
      </c>
    </row>
    <row r="1805" spans="1:4" x14ac:dyDescent="0.2">
      <c r="A1805">
        <v>1757830</v>
      </c>
      <c r="B1805" t="s">
        <v>1134</v>
      </c>
      <c r="D1805" s="1">
        <v>76</v>
      </c>
    </row>
    <row r="1806" spans="1:4" x14ac:dyDescent="0.2">
      <c r="A1806">
        <v>1757848</v>
      </c>
      <c r="B1806" t="s">
        <v>2869</v>
      </c>
      <c r="D1806" s="1">
        <v>45</v>
      </c>
    </row>
    <row r="1807" spans="1:4" x14ac:dyDescent="0.2">
      <c r="A1807">
        <v>1757855</v>
      </c>
      <c r="B1807" t="s">
        <v>3339</v>
      </c>
      <c r="D1807" s="1">
        <v>35</v>
      </c>
    </row>
    <row r="1808" spans="1:4" x14ac:dyDescent="0.2">
      <c r="A1808">
        <v>1757863</v>
      </c>
      <c r="B1808" t="s">
        <v>2870</v>
      </c>
      <c r="D1808" s="1">
        <v>76</v>
      </c>
    </row>
    <row r="1809" spans="1:4" x14ac:dyDescent="0.2">
      <c r="A1809">
        <v>1757871</v>
      </c>
      <c r="B1809" t="s">
        <v>2885</v>
      </c>
      <c r="D1809" s="1">
        <v>19</v>
      </c>
    </row>
    <row r="1810" spans="1:4" x14ac:dyDescent="0.2">
      <c r="A1810">
        <v>1757889</v>
      </c>
      <c r="B1810" t="s">
        <v>2875</v>
      </c>
      <c r="D1810" s="1">
        <v>114</v>
      </c>
    </row>
    <row r="1811" spans="1:4" x14ac:dyDescent="0.2">
      <c r="A1811">
        <v>1757905</v>
      </c>
      <c r="B1811" t="s">
        <v>2887</v>
      </c>
      <c r="D1811" s="1">
        <v>63</v>
      </c>
    </row>
    <row r="1812" spans="1:4" x14ac:dyDescent="0.2">
      <c r="A1812">
        <v>1757913</v>
      </c>
      <c r="B1812" t="s">
        <v>2888</v>
      </c>
      <c r="D1812" s="1">
        <v>143</v>
      </c>
    </row>
    <row r="1813" spans="1:4" x14ac:dyDescent="0.2">
      <c r="A1813">
        <v>1757921</v>
      </c>
      <c r="B1813" t="s">
        <v>2889</v>
      </c>
      <c r="D1813" s="1">
        <v>25</v>
      </c>
    </row>
    <row r="1814" spans="1:4" x14ac:dyDescent="0.2">
      <c r="A1814">
        <v>1757954</v>
      </c>
      <c r="B1814" t="s">
        <v>2877</v>
      </c>
      <c r="D1814" s="1">
        <v>17</v>
      </c>
    </row>
    <row r="1815" spans="1:4" x14ac:dyDescent="0.2">
      <c r="A1815">
        <v>1757962</v>
      </c>
      <c r="B1815" t="s">
        <v>3090</v>
      </c>
      <c r="D1815" s="1">
        <v>578</v>
      </c>
    </row>
    <row r="1816" spans="1:4" x14ac:dyDescent="0.2">
      <c r="A1816">
        <v>1757988</v>
      </c>
      <c r="B1816" t="s">
        <v>2867</v>
      </c>
      <c r="D1816" s="1">
        <v>48</v>
      </c>
    </row>
    <row r="1817" spans="1:4" x14ac:dyDescent="0.2">
      <c r="A1817">
        <v>1757996</v>
      </c>
      <c r="B1817" t="s">
        <v>1263</v>
      </c>
      <c r="D1817" s="1">
        <v>157</v>
      </c>
    </row>
    <row r="1818" spans="1:4" x14ac:dyDescent="0.2">
      <c r="A1818">
        <v>1758028</v>
      </c>
      <c r="B1818" t="s">
        <v>2890</v>
      </c>
      <c r="D1818" s="1">
        <v>131</v>
      </c>
    </row>
    <row r="1819" spans="1:4" x14ac:dyDescent="0.2">
      <c r="A1819">
        <v>1758036</v>
      </c>
      <c r="B1819" t="s">
        <v>2891</v>
      </c>
      <c r="D1819" s="1">
        <v>86</v>
      </c>
    </row>
    <row r="1820" spans="1:4" x14ac:dyDescent="0.2">
      <c r="A1820">
        <v>1758044</v>
      </c>
      <c r="B1820" t="s">
        <v>2256</v>
      </c>
      <c r="D1820" s="1">
        <v>175</v>
      </c>
    </row>
    <row r="1821" spans="1:4" x14ac:dyDescent="0.2">
      <c r="A1821">
        <v>1758069</v>
      </c>
      <c r="B1821" t="s">
        <v>2254</v>
      </c>
      <c r="D1821" s="1">
        <v>76</v>
      </c>
    </row>
    <row r="1822" spans="1:4" x14ac:dyDescent="0.2">
      <c r="A1822">
        <v>1758077</v>
      </c>
      <c r="B1822" t="s">
        <v>2866</v>
      </c>
      <c r="D1822" s="1">
        <v>40</v>
      </c>
    </row>
    <row r="1823" spans="1:4" x14ac:dyDescent="0.2">
      <c r="A1823">
        <v>1758093</v>
      </c>
      <c r="B1823" t="s">
        <v>2259</v>
      </c>
      <c r="D1823" s="1">
        <v>92</v>
      </c>
    </row>
    <row r="1824" spans="1:4" x14ac:dyDescent="0.2">
      <c r="A1824">
        <v>1758101</v>
      </c>
      <c r="B1824" t="s">
        <v>2075</v>
      </c>
      <c r="D1824" s="1">
        <v>92</v>
      </c>
    </row>
    <row r="1825" spans="1:4" x14ac:dyDescent="0.2">
      <c r="A1825">
        <v>1758119</v>
      </c>
      <c r="B1825" t="s">
        <v>2880</v>
      </c>
      <c r="D1825" s="1">
        <v>92</v>
      </c>
    </row>
    <row r="1826" spans="1:4" x14ac:dyDescent="0.2">
      <c r="A1826">
        <v>1758127</v>
      </c>
      <c r="B1826" t="s">
        <v>2074</v>
      </c>
      <c r="D1826" s="1">
        <v>92</v>
      </c>
    </row>
    <row r="1827" spans="1:4" x14ac:dyDescent="0.2">
      <c r="A1827">
        <v>1758135</v>
      </c>
      <c r="B1827" t="s">
        <v>2881</v>
      </c>
      <c r="D1827" s="1">
        <v>92</v>
      </c>
    </row>
    <row r="1828" spans="1:4" x14ac:dyDescent="0.2">
      <c r="A1828">
        <v>1758150</v>
      </c>
      <c r="B1828" t="s">
        <v>2864</v>
      </c>
      <c r="D1828" s="1">
        <v>138</v>
      </c>
    </row>
    <row r="1829" spans="1:4" x14ac:dyDescent="0.2">
      <c r="A1829">
        <v>1758168</v>
      </c>
      <c r="B1829" t="s">
        <v>2894</v>
      </c>
      <c r="D1829" s="1">
        <v>139</v>
      </c>
    </row>
    <row r="1830" spans="1:4" x14ac:dyDescent="0.2">
      <c r="A1830">
        <v>1758176</v>
      </c>
      <c r="B1830" t="s">
        <v>2894</v>
      </c>
      <c r="D1830" s="1">
        <v>139</v>
      </c>
    </row>
    <row r="1831" spans="1:4" x14ac:dyDescent="0.2">
      <c r="A1831">
        <v>1758184</v>
      </c>
      <c r="B1831" t="s">
        <v>2078</v>
      </c>
      <c r="D1831" s="1">
        <v>48</v>
      </c>
    </row>
    <row r="1832" spans="1:4" x14ac:dyDescent="0.2">
      <c r="A1832">
        <v>1758200</v>
      </c>
      <c r="B1832" t="s">
        <v>2878</v>
      </c>
      <c r="D1832" s="1">
        <v>9</v>
      </c>
    </row>
    <row r="1833" spans="1:4" x14ac:dyDescent="0.2">
      <c r="A1833">
        <v>1758226</v>
      </c>
      <c r="B1833" t="s">
        <v>1715</v>
      </c>
      <c r="D1833" s="1">
        <v>46</v>
      </c>
    </row>
    <row r="1834" spans="1:4" x14ac:dyDescent="0.2">
      <c r="A1834">
        <v>1758234</v>
      </c>
      <c r="B1834" t="s">
        <v>1318</v>
      </c>
      <c r="D1834" s="1">
        <v>105</v>
      </c>
    </row>
    <row r="1835" spans="1:4" x14ac:dyDescent="0.2">
      <c r="A1835">
        <v>1758242</v>
      </c>
      <c r="B1835" t="s">
        <v>1319</v>
      </c>
      <c r="D1835" s="1">
        <v>134</v>
      </c>
    </row>
    <row r="1836" spans="1:4" x14ac:dyDescent="0.2">
      <c r="A1836">
        <v>1758259</v>
      </c>
      <c r="B1836" t="s">
        <v>1320</v>
      </c>
      <c r="D1836" s="1">
        <v>146</v>
      </c>
    </row>
    <row r="1837" spans="1:4" x14ac:dyDescent="0.2">
      <c r="A1837">
        <v>1758267</v>
      </c>
      <c r="B1837" t="s">
        <v>1709</v>
      </c>
      <c r="D1837" s="1">
        <v>127</v>
      </c>
    </row>
    <row r="1838" spans="1:4" x14ac:dyDescent="0.2">
      <c r="A1838">
        <v>1758275</v>
      </c>
      <c r="B1838" t="s">
        <v>1338</v>
      </c>
      <c r="D1838" s="1">
        <v>21</v>
      </c>
    </row>
    <row r="1839" spans="1:4" x14ac:dyDescent="0.2">
      <c r="A1839">
        <v>1758309</v>
      </c>
      <c r="B1839" t="s">
        <v>2903</v>
      </c>
      <c r="D1839" s="1">
        <v>93</v>
      </c>
    </row>
    <row r="1840" spans="1:4" x14ac:dyDescent="0.2">
      <c r="A1840">
        <v>1758325</v>
      </c>
      <c r="B1840" t="s">
        <v>2899</v>
      </c>
      <c r="D1840" s="1">
        <v>40</v>
      </c>
    </row>
    <row r="1841" spans="1:4" x14ac:dyDescent="0.2">
      <c r="A1841">
        <v>1758341</v>
      </c>
      <c r="B1841" t="s">
        <v>1339</v>
      </c>
      <c r="D1841" s="1">
        <v>18</v>
      </c>
    </row>
    <row r="1842" spans="1:4" x14ac:dyDescent="0.2">
      <c r="A1842">
        <v>1758358</v>
      </c>
      <c r="B1842" t="s">
        <v>3203</v>
      </c>
      <c r="D1842" s="1">
        <v>230</v>
      </c>
    </row>
    <row r="1843" spans="1:4" x14ac:dyDescent="0.2">
      <c r="A1843">
        <v>1758366</v>
      </c>
      <c r="B1843" t="s">
        <v>1334</v>
      </c>
      <c r="D1843" s="1">
        <v>90</v>
      </c>
    </row>
    <row r="1844" spans="1:4" x14ac:dyDescent="0.2">
      <c r="A1844">
        <v>1758374</v>
      </c>
      <c r="B1844" t="s">
        <v>2901</v>
      </c>
      <c r="D1844" s="1">
        <v>188</v>
      </c>
    </row>
    <row r="1845" spans="1:4" x14ac:dyDescent="0.2">
      <c r="A1845">
        <v>1758424</v>
      </c>
      <c r="B1845" t="s">
        <v>3091</v>
      </c>
      <c r="D1845" s="1">
        <v>471</v>
      </c>
    </row>
    <row r="1846" spans="1:4" x14ac:dyDescent="0.2">
      <c r="A1846">
        <v>1758432</v>
      </c>
      <c r="B1846" t="s">
        <v>2902</v>
      </c>
      <c r="D1846" s="1">
        <v>199</v>
      </c>
    </row>
    <row r="1847" spans="1:4" x14ac:dyDescent="0.2">
      <c r="A1847">
        <v>1760800</v>
      </c>
      <c r="B1847" t="s">
        <v>1713</v>
      </c>
      <c r="D1847" s="1">
        <v>96.25</v>
      </c>
    </row>
    <row r="1848" spans="1:4" x14ac:dyDescent="0.2">
      <c r="A1848">
        <v>1760859</v>
      </c>
      <c r="B1848" t="s">
        <v>2550</v>
      </c>
      <c r="D1848" s="1">
        <v>23</v>
      </c>
    </row>
    <row r="1849" spans="1:4" x14ac:dyDescent="0.2">
      <c r="A1849">
        <v>1761048</v>
      </c>
      <c r="B1849" t="s">
        <v>3342</v>
      </c>
      <c r="D1849" s="1">
        <v>76</v>
      </c>
    </row>
    <row r="1850" spans="1:4" x14ac:dyDescent="0.2">
      <c r="A1850">
        <v>1761055</v>
      </c>
      <c r="B1850" t="s">
        <v>2253</v>
      </c>
      <c r="D1850" s="1">
        <v>83</v>
      </c>
    </row>
    <row r="1851" spans="1:4" x14ac:dyDescent="0.2">
      <c r="A1851">
        <v>1761063</v>
      </c>
      <c r="B1851" t="s">
        <v>1141</v>
      </c>
      <c r="D1851" s="1">
        <v>24</v>
      </c>
    </row>
    <row r="1852" spans="1:4" x14ac:dyDescent="0.2">
      <c r="A1852">
        <v>1761097</v>
      </c>
      <c r="B1852" t="s">
        <v>2862</v>
      </c>
      <c r="D1852" s="1">
        <v>11</v>
      </c>
    </row>
    <row r="1853" spans="1:4" x14ac:dyDescent="0.2">
      <c r="A1853">
        <v>1761634</v>
      </c>
      <c r="B1853" t="s">
        <v>1793</v>
      </c>
      <c r="D1853" s="1">
        <v>346</v>
      </c>
    </row>
    <row r="1854" spans="1:4" x14ac:dyDescent="0.2">
      <c r="A1854">
        <v>1761642</v>
      </c>
      <c r="B1854" t="s">
        <v>1794</v>
      </c>
      <c r="D1854" s="1">
        <v>289</v>
      </c>
    </row>
    <row r="1855" spans="1:4" x14ac:dyDescent="0.2">
      <c r="A1855">
        <v>1763044</v>
      </c>
      <c r="B1855" t="s">
        <v>3592</v>
      </c>
      <c r="D1855" s="1">
        <v>105</v>
      </c>
    </row>
    <row r="1856" spans="1:4" x14ac:dyDescent="0.2">
      <c r="A1856">
        <v>1763051</v>
      </c>
      <c r="B1856" t="s">
        <v>3593</v>
      </c>
      <c r="D1856" s="1">
        <v>335</v>
      </c>
    </row>
    <row r="1857" spans="1:4" x14ac:dyDescent="0.2">
      <c r="A1857">
        <v>1763069</v>
      </c>
      <c r="B1857" t="s">
        <v>3573</v>
      </c>
      <c r="D1857" s="1">
        <v>92</v>
      </c>
    </row>
    <row r="1858" spans="1:4" x14ac:dyDescent="0.2">
      <c r="A1858">
        <v>1763077</v>
      </c>
      <c r="B1858" t="s">
        <v>3574</v>
      </c>
      <c r="D1858" s="1">
        <v>70</v>
      </c>
    </row>
    <row r="1859" spans="1:4" x14ac:dyDescent="0.2">
      <c r="A1859">
        <v>1763085</v>
      </c>
      <c r="B1859" t="s">
        <v>3575</v>
      </c>
      <c r="D1859" s="1">
        <v>436.2</v>
      </c>
    </row>
    <row r="1860" spans="1:4" x14ac:dyDescent="0.2">
      <c r="A1860">
        <v>1763093</v>
      </c>
      <c r="B1860" t="s">
        <v>3596</v>
      </c>
      <c r="D1860" s="1">
        <v>104</v>
      </c>
    </row>
    <row r="1861" spans="1:4" x14ac:dyDescent="0.2">
      <c r="A1861">
        <v>1763101</v>
      </c>
      <c r="B1861" t="s">
        <v>3576</v>
      </c>
      <c r="D1861" s="1">
        <v>60</v>
      </c>
    </row>
    <row r="1862" spans="1:4" x14ac:dyDescent="0.2">
      <c r="A1862">
        <v>1763119</v>
      </c>
      <c r="B1862" t="s">
        <v>3597</v>
      </c>
      <c r="D1862" s="1">
        <v>141</v>
      </c>
    </row>
    <row r="1863" spans="1:4" x14ac:dyDescent="0.2">
      <c r="A1863">
        <v>1763127</v>
      </c>
      <c r="B1863" t="s">
        <v>3584</v>
      </c>
      <c r="D1863" s="1">
        <v>113</v>
      </c>
    </row>
    <row r="1864" spans="1:4" x14ac:dyDescent="0.2">
      <c r="A1864">
        <v>1763135</v>
      </c>
      <c r="B1864" t="s">
        <v>3598</v>
      </c>
      <c r="D1864" s="1">
        <v>141</v>
      </c>
    </row>
    <row r="1865" spans="1:4" x14ac:dyDescent="0.2">
      <c r="A1865">
        <v>1763143</v>
      </c>
      <c r="B1865" t="s">
        <v>3567</v>
      </c>
      <c r="D1865" s="1">
        <v>28</v>
      </c>
    </row>
    <row r="1866" spans="1:4" x14ac:dyDescent="0.2">
      <c r="A1866">
        <v>1763150</v>
      </c>
      <c r="B1866" t="s">
        <v>3602</v>
      </c>
      <c r="D1866" s="1">
        <v>35</v>
      </c>
    </row>
    <row r="1867" spans="1:4" x14ac:dyDescent="0.2">
      <c r="A1867">
        <v>1763168</v>
      </c>
      <c r="B1867" t="s">
        <v>3568</v>
      </c>
      <c r="D1867" s="1">
        <v>199</v>
      </c>
    </row>
    <row r="1868" spans="1:4" x14ac:dyDescent="0.2">
      <c r="A1868">
        <v>1763176</v>
      </c>
      <c r="B1868" t="s">
        <v>3599</v>
      </c>
      <c r="D1868" s="1">
        <v>284</v>
      </c>
    </row>
    <row r="1869" spans="1:4" x14ac:dyDescent="0.2">
      <c r="A1869">
        <v>1763184</v>
      </c>
      <c r="B1869" t="s">
        <v>3577</v>
      </c>
      <c r="D1869" s="1">
        <v>91</v>
      </c>
    </row>
    <row r="1870" spans="1:4" x14ac:dyDescent="0.2">
      <c r="A1870">
        <v>1763192</v>
      </c>
      <c r="B1870" t="s">
        <v>3586</v>
      </c>
      <c r="D1870" s="1">
        <v>96</v>
      </c>
    </row>
    <row r="1871" spans="1:4" x14ac:dyDescent="0.2">
      <c r="A1871">
        <v>1763200</v>
      </c>
      <c r="B1871" t="s">
        <v>3578</v>
      </c>
      <c r="D1871" s="1">
        <v>397</v>
      </c>
    </row>
    <row r="1872" spans="1:4" x14ac:dyDescent="0.2">
      <c r="A1872">
        <v>1763218</v>
      </c>
      <c r="B1872" t="s">
        <v>3569</v>
      </c>
      <c r="D1872" s="1">
        <v>113</v>
      </c>
    </row>
    <row r="1873" spans="1:4" x14ac:dyDescent="0.2">
      <c r="A1873">
        <v>1763226</v>
      </c>
      <c r="B1873" t="s">
        <v>3570</v>
      </c>
      <c r="D1873" s="1">
        <v>113</v>
      </c>
    </row>
    <row r="1874" spans="1:4" x14ac:dyDescent="0.2">
      <c r="A1874">
        <v>1763234</v>
      </c>
      <c r="B1874" t="s">
        <v>3579</v>
      </c>
      <c r="D1874" s="1">
        <v>113</v>
      </c>
    </row>
    <row r="1875" spans="1:4" x14ac:dyDescent="0.2">
      <c r="A1875">
        <v>1763242</v>
      </c>
      <c r="B1875" t="s">
        <v>3601</v>
      </c>
      <c r="D1875" s="1">
        <v>340</v>
      </c>
    </row>
    <row r="1876" spans="1:4" x14ac:dyDescent="0.2">
      <c r="A1876">
        <v>1763259</v>
      </c>
      <c r="B1876" t="s">
        <v>3580</v>
      </c>
      <c r="D1876" s="1">
        <v>35</v>
      </c>
    </row>
    <row r="1877" spans="1:4" x14ac:dyDescent="0.2">
      <c r="A1877">
        <v>1763267</v>
      </c>
      <c r="B1877" t="s">
        <v>3581</v>
      </c>
      <c r="D1877" s="1">
        <v>35</v>
      </c>
    </row>
    <row r="1878" spans="1:4" x14ac:dyDescent="0.2">
      <c r="A1878">
        <v>1763275</v>
      </c>
      <c r="B1878" t="s">
        <v>3571</v>
      </c>
      <c r="D1878" s="1">
        <v>103</v>
      </c>
    </row>
    <row r="1879" spans="1:4" x14ac:dyDescent="0.2">
      <c r="A1879">
        <v>1763283</v>
      </c>
      <c r="B1879" t="s">
        <v>3572</v>
      </c>
      <c r="D1879" s="1">
        <v>171</v>
      </c>
    </row>
    <row r="1880" spans="1:4" x14ac:dyDescent="0.2">
      <c r="A1880">
        <v>1763291</v>
      </c>
      <c r="B1880" t="s">
        <v>3582</v>
      </c>
      <c r="D1880" s="1">
        <v>68</v>
      </c>
    </row>
    <row r="1881" spans="1:4" x14ac:dyDescent="0.2">
      <c r="A1881">
        <v>1763309</v>
      </c>
      <c r="B1881" t="s">
        <v>3583</v>
      </c>
      <c r="D1881" s="1">
        <v>57</v>
      </c>
    </row>
    <row r="1882" spans="1:4" x14ac:dyDescent="0.2">
      <c r="A1882">
        <v>1763317</v>
      </c>
      <c r="B1882" t="s">
        <v>3585</v>
      </c>
      <c r="D1882" s="1">
        <v>340</v>
      </c>
    </row>
    <row r="1883" spans="1:4" x14ac:dyDescent="0.2">
      <c r="A1883">
        <v>1763325</v>
      </c>
      <c r="B1883" t="s">
        <v>3600</v>
      </c>
      <c r="D1883" s="1">
        <v>93</v>
      </c>
    </row>
    <row r="1884" spans="1:4" x14ac:dyDescent="0.2">
      <c r="A1884">
        <v>1763481</v>
      </c>
      <c r="B1884" t="s">
        <v>3588</v>
      </c>
      <c r="C1884" t="s">
        <v>3589</v>
      </c>
      <c r="D1884" s="1">
        <v>149</v>
      </c>
    </row>
    <row r="1885" spans="1:4" x14ac:dyDescent="0.2">
      <c r="A1885">
        <v>1763622</v>
      </c>
      <c r="B1885" t="s">
        <v>3605</v>
      </c>
      <c r="C1885" t="s">
        <v>3589</v>
      </c>
      <c r="D1885" s="1">
        <v>69</v>
      </c>
    </row>
    <row r="1886" spans="1:4" x14ac:dyDescent="0.2">
      <c r="A1886">
        <v>1763754</v>
      </c>
      <c r="B1886" t="s">
        <v>3606</v>
      </c>
      <c r="C1886" t="s">
        <v>3589</v>
      </c>
      <c r="D1886" s="1">
        <v>200</v>
      </c>
    </row>
    <row r="1887" spans="1:4" x14ac:dyDescent="0.2">
      <c r="A1887">
        <v>1797075</v>
      </c>
      <c r="B1887" t="s">
        <v>2060</v>
      </c>
      <c r="D1887" s="1">
        <v>28</v>
      </c>
    </row>
    <row r="1888" spans="1:4" x14ac:dyDescent="0.2">
      <c r="A1888">
        <v>1797125</v>
      </c>
      <c r="B1888" t="s">
        <v>2094</v>
      </c>
      <c r="D1888" s="1">
        <v>28</v>
      </c>
    </row>
    <row r="1889" spans="1:4" x14ac:dyDescent="0.2">
      <c r="A1889">
        <v>1894179</v>
      </c>
      <c r="B1889" t="s">
        <v>3034</v>
      </c>
      <c r="D1889" s="1">
        <v>119</v>
      </c>
    </row>
    <row r="1890" spans="1:4" x14ac:dyDescent="0.2">
      <c r="A1890">
        <v>1894203</v>
      </c>
      <c r="B1890" t="s">
        <v>3030</v>
      </c>
      <c r="D1890" s="1">
        <v>169.2</v>
      </c>
    </row>
    <row r="1891" spans="1:4" x14ac:dyDescent="0.2">
      <c r="A1891">
        <v>1894369</v>
      </c>
      <c r="B1891" t="s">
        <v>1734</v>
      </c>
      <c r="D1891" s="1">
        <v>123</v>
      </c>
    </row>
    <row r="1892" spans="1:4" x14ac:dyDescent="0.2">
      <c r="A1892">
        <v>1894831</v>
      </c>
      <c r="B1892" t="s">
        <v>1748</v>
      </c>
      <c r="D1892" s="1">
        <v>114</v>
      </c>
    </row>
    <row r="1893" spans="1:4" x14ac:dyDescent="0.2">
      <c r="A1893">
        <v>2500015</v>
      </c>
      <c r="B1893" t="s">
        <v>972</v>
      </c>
      <c r="C1893" t="s">
        <v>891</v>
      </c>
      <c r="D1893" s="1">
        <v>795</v>
      </c>
    </row>
    <row r="1894" spans="1:4" x14ac:dyDescent="0.2">
      <c r="A1894">
        <v>2500023</v>
      </c>
      <c r="B1894" t="s">
        <v>973</v>
      </c>
      <c r="C1894" t="s">
        <v>893</v>
      </c>
      <c r="D1894" s="1">
        <v>530</v>
      </c>
    </row>
    <row r="1895" spans="1:4" x14ac:dyDescent="0.2">
      <c r="A1895">
        <v>2500031</v>
      </c>
      <c r="B1895" t="s">
        <v>974</v>
      </c>
      <c r="C1895" t="s">
        <v>891</v>
      </c>
      <c r="D1895" s="1">
        <v>2332</v>
      </c>
    </row>
    <row r="1896" spans="1:4" x14ac:dyDescent="0.2">
      <c r="A1896">
        <v>2500049</v>
      </c>
      <c r="B1896" t="s">
        <v>975</v>
      </c>
      <c r="C1896" t="s">
        <v>893</v>
      </c>
      <c r="D1896" s="1">
        <v>1007</v>
      </c>
    </row>
    <row r="1897" spans="1:4" x14ac:dyDescent="0.2">
      <c r="A1897">
        <v>2500056</v>
      </c>
      <c r="B1897" t="s">
        <v>976</v>
      </c>
      <c r="C1897" t="s">
        <v>891</v>
      </c>
      <c r="D1897" s="1">
        <v>4942</v>
      </c>
    </row>
    <row r="1898" spans="1:4" x14ac:dyDescent="0.2">
      <c r="A1898">
        <v>2500064</v>
      </c>
      <c r="B1898" t="s">
        <v>977</v>
      </c>
      <c r="C1898" t="s">
        <v>893</v>
      </c>
      <c r="D1898" s="1">
        <v>2332</v>
      </c>
    </row>
    <row r="1899" spans="1:4" x14ac:dyDescent="0.2">
      <c r="A1899">
        <v>2500072</v>
      </c>
      <c r="B1899" t="s">
        <v>978</v>
      </c>
      <c r="C1899" t="s">
        <v>891</v>
      </c>
      <c r="D1899" s="1">
        <v>5830</v>
      </c>
    </row>
    <row r="1900" spans="1:4" x14ac:dyDescent="0.2">
      <c r="A1900">
        <v>2500080</v>
      </c>
      <c r="B1900" t="s">
        <v>979</v>
      </c>
      <c r="C1900" t="s">
        <v>893</v>
      </c>
      <c r="D1900" s="1">
        <v>2120</v>
      </c>
    </row>
    <row r="1901" spans="1:4" x14ac:dyDescent="0.2">
      <c r="A1901">
        <v>2500098</v>
      </c>
      <c r="B1901" t="s">
        <v>980</v>
      </c>
      <c r="C1901" t="s">
        <v>891</v>
      </c>
      <c r="D1901" s="1">
        <v>7420</v>
      </c>
    </row>
    <row r="1902" spans="1:4" x14ac:dyDescent="0.2">
      <c r="A1902">
        <v>2500106</v>
      </c>
      <c r="B1902" t="s">
        <v>981</v>
      </c>
      <c r="C1902" t="s">
        <v>893</v>
      </c>
      <c r="D1902" s="1">
        <v>3710</v>
      </c>
    </row>
    <row r="1903" spans="1:4" x14ac:dyDescent="0.2">
      <c r="A1903">
        <v>2700367</v>
      </c>
      <c r="B1903" t="s">
        <v>529</v>
      </c>
      <c r="D1903" s="1">
        <v>708</v>
      </c>
    </row>
    <row r="1904" spans="1:4" x14ac:dyDescent="0.2">
      <c r="A1904">
        <v>2701001</v>
      </c>
      <c r="B1904" t="s">
        <v>3148</v>
      </c>
      <c r="D1904" s="1">
        <v>2823</v>
      </c>
    </row>
    <row r="1905" spans="1:4" x14ac:dyDescent="0.2">
      <c r="A1905">
        <v>2701191</v>
      </c>
      <c r="B1905" t="s">
        <v>1676</v>
      </c>
      <c r="D1905" s="1">
        <v>1431</v>
      </c>
    </row>
    <row r="1906" spans="1:4" x14ac:dyDescent="0.2">
      <c r="A1906">
        <v>2701233</v>
      </c>
      <c r="B1906" t="s">
        <v>1567</v>
      </c>
      <c r="D1906" s="1">
        <v>948</v>
      </c>
    </row>
    <row r="1907" spans="1:4" x14ac:dyDescent="0.2">
      <c r="A1907">
        <v>3000015</v>
      </c>
      <c r="B1907" t="s">
        <v>1084</v>
      </c>
      <c r="D1907" s="1">
        <v>2686</v>
      </c>
    </row>
    <row r="1908" spans="1:4" x14ac:dyDescent="0.2">
      <c r="A1908">
        <v>3000031</v>
      </c>
      <c r="B1908" t="s">
        <v>968</v>
      </c>
      <c r="D1908" s="1">
        <v>3953</v>
      </c>
    </row>
    <row r="1909" spans="1:4" x14ac:dyDescent="0.2">
      <c r="A1909">
        <v>3000056</v>
      </c>
      <c r="B1909" t="s">
        <v>97</v>
      </c>
      <c r="D1909" s="1">
        <v>285</v>
      </c>
    </row>
    <row r="1910" spans="1:4" x14ac:dyDescent="0.2">
      <c r="A1910">
        <v>3000098</v>
      </c>
      <c r="B1910" t="s">
        <v>106</v>
      </c>
      <c r="D1910" s="1">
        <v>1602</v>
      </c>
    </row>
    <row r="1911" spans="1:4" x14ac:dyDescent="0.2">
      <c r="A1911">
        <v>3000205</v>
      </c>
      <c r="B1911" t="s">
        <v>943</v>
      </c>
      <c r="D1911" s="1">
        <v>319</v>
      </c>
    </row>
    <row r="1912" spans="1:4" x14ac:dyDescent="0.2">
      <c r="A1912">
        <v>3000239</v>
      </c>
      <c r="B1912" t="s">
        <v>102</v>
      </c>
      <c r="D1912" s="1">
        <v>3570</v>
      </c>
    </row>
    <row r="1913" spans="1:4" x14ac:dyDescent="0.2">
      <c r="A1913">
        <v>3000247</v>
      </c>
      <c r="B1913" t="s">
        <v>929</v>
      </c>
      <c r="D1913" s="1">
        <v>2552</v>
      </c>
    </row>
    <row r="1914" spans="1:4" x14ac:dyDescent="0.2">
      <c r="A1914">
        <v>3000262</v>
      </c>
      <c r="B1914" t="s">
        <v>103</v>
      </c>
      <c r="D1914" s="1">
        <v>1268</v>
      </c>
    </row>
    <row r="1915" spans="1:4" x14ac:dyDescent="0.2">
      <c r="A1915">
        <v>3000270</v>
      </c>
      <c r="B1915" t="s">
        <v>107</v>
      </c>
      <c r="D1915" s="1">
        <v>3223</v>
      </c>
    </row>
    <row r="1916" spans="1:4" x14ac:dyDescent="0.2">
      <c r="A1916">
        <v>3000320</v>
      </c>
      <c r="B1916" t="s">
        <v>1483</v>
      </c>
      <c r="D1916" s="1">
        <v>3541</v>
      </c>
    </row>
    <row r="1917" spans="1:4" x14ac:dyDescent="0.2">
      <c r="A1917">
        <v>3000338</v>
      </c>
      <c r="B1917" t="s">
        <v>941</v>
      </c>
      <c r="D1917" s="1">
        <v>381</v>
      </c>
    </row>
    <row r="1918" spans="1:4" x14ac:dyDescent="0.2">
      <c r="A1918">
        <v>3000353</v>
      </c>
      <c r="B1918" t="s">
        <v>1651</v>
      </c>
      <c r="D1918" s="1">
        <v>950</v>
      </c>
    </row>
    <row r="1919" spans="1:4" x14ac:dyDescent="0.2">
      <c r="A1919">
        <v>3000361</v>
      </c>
      <c r="B1919" t="s">
        <v>1475</v>
      </c>
      <c r="D1919" s="1">
        <v>3962</v>
      </c>
    </row>
    <row r="1920" spans="1:4" x14ac:dyDescent="0.2">
      <c r="A1920">
        <v>3000684</v>
      </c>
      <c r="B1920" t="s">
        <v>2722</v>
      </c>
      <c r="D1920" s="1">
        <v>3547</v>
      </c>
    </row>
    <row r="1921" spans="1:4" x14ac:dyDescent="0.2">
      <c r="A1921">
        <v>3000700</v>
      </c>
      <c r="B1921" t="s">
        <v>3546</v>
      </c>
      <c r="C1921" t="s">
        <v>3547</v>
      </c>
      <c r="D1921" s="1">
        <v>3541</v>
      </c>
    </row>
    <row r="1922" spans="1:4" x14ac:dyDescent="0.2">
      <c r="A1922">
        <v>3000916</v>
      </c>
      <c r="B1922" t="s">
        <v>2187</v>
      </c>
      <c r="D1922" s="1">
        <v>3069</v>
      </c>
    </row>
    <row r="1923" spans="1:4" x14ac:dyDescent="0.2">
      <c r="A1923">
        <v>3000957</v>
      </c>
      <c r="B1923" t="s">
        <v>3144</v>
      </c>
      <c r="D1923" s="1">
        <v>5069</v>
      </c>
    </row>
    <row r="1924" spans="1:4" x14ac:dyDescent="0.2">
      <c r="A1924">
        <v>3000981</v>
      </c>
      <c r="B1924" t="s">
        <v>2188</v>
      </c>
      <c r="C1924" t="s">
        <v>2189</v>
      </c>
      <c r="D1924" s="1">
        <v>3374</v>
      </c>
    </row>
    <row r="1925" spans="1:4" x14ac:dyDescent="0.2">
      <c r="A1925">
        <v>3001013</v>
      </c>
      <c r="B1925" t="s">
        <v>2552</v>
      </c>
      <c r="D1925" s="1">
        <v>2355</v>
      </c>
    </row>
    <row r="1926" spans="1:4" x14ac:dyDescent="0.2">
      <c r="A1926">
        <v>3001021</v>
      </c>
      <c r="B1926" t="s">
        <v>2553</v>
      </c>
      <c r="D1926" s="1">
        <v>160</v>
      </c>
    </row>
    <row r="1927" spans="1:4" x14ac:dyDescent="0.2">
      <c r="A1927">
        <v>3001153</v>
      </c>
      <c r="B1927" t="s">
        <v>3548</v>
      </c>
      <c r="C1927" t="s">
        <v>3549</v>
      </c>
      <c r="D1927" s="1">
        <v>1268</v>
      </c>
    </row>
    <row r="1928" spans="1:4" x14ac:dyDescent="0.2">
      <c r="A1928">
        <v>3080025</v>
      </c>
      <c r="B1928" t="s">
        <v>3552</v>
      </c>
      <c r="C1928" t="s">
        <v>3553</v>
      </c>
      <c r="D1928" s="1">
        <v>144</v>
      </c>
    </row>
    <row r="1929" spans="1:4" x14ac:dyDescent="0.2">
      <c r="A1929">
        <v>3100054</v>
      </c>
      <c r="B1929" t="s">
        <v>2661</v>
      </c>
      <c r="D1929" s="1">
        <v>20866</v>
      </c>
    </row>
    <row r="1930" spans="1:4" x14ac:dyDescent="0.2">
      <c r="A1930">
        <v>3100062</v>
      </c>
      <c r="B1930" t="s">
        <v>1700</v>
      </c>
      <c r="D1930" s="1">
        <v>20866</v>
      </c>
    </row>
    <row r="1931" spans="1:4" x14ac:dyDescent="0.2">
      <c r="A1931">
        <v>3100104</v>
      </c>
      <c r="B1931" t="s">
        <v>2665</v>
      </c>
      <c r="D1931" s="1">
        <v>20139</v>
      </c>
    </row>
    <row r="1932" spans="1:4" x14ac:dyDescent="0.2">
      <c r="A1932">
        <v>3101706</v>
      </c>
      <c r="B1932" t="s">
        <v>2660</v>
      </c>
      <c r="D1932" s="1">
        <v>34911</v>
      </c>
    </row>
    <row r="1933" spans="1:4" x14ac:dyDescent="0.2">
      <c r="A1933">
        <v>3101730</v>
      </c>
      <c r="B1933" t="s">
        <v>2663</v>
      </c>
      <c r="D1933" s="1">
        <v>34911</v>
      </c>
    </row>
    <row r="1934" spans="1:4" x14ac:dyDescent="0.2">
      <c r="A1934">
        <v>3101789</v>
      </c>
      <c r="B1934" t="s">
        <v>2655</v>
      </c>
      <c r="D1934" s="1">
        <v>103226</v>
      </c>
    </row>
    <row r="1935" spans="1:4" x14ac:dyDescent="0.2">
      <c r="A1935">
        <v>3102282</v>
      </c>
      <c r="B1935" t="s">
        <v>817</v>
      </c>
      <c r="D1935" s="1">
        <v>4590</v>
      </c>
    </row>
    <row r="1936" spans="1:4" x14ac:dyDescent="0.2">
      <c r="A1936">
        <v>3150018</v>
      </c>
      <c r="B1936" t="s">
        <v>114</v>
      </c>
      <c r="C1936" t="s">
        <v>115</v>
      </c>
      <c r="D1936" s="1">
        <v>2125</v>
      </c>
    </row>
    <row r="1937" spans="1:4" x14ac:dyDescent="0.2">
      <c r="A1937">
        <v>3150026</v>
      </c>
      <c r="B1937" t="s">
        <v>1631</v>
      </c>
      <c r="C1937" t="s">
        <v>158</v>
      </c>
      <c r="D1937" s="1">
        <v>238</v>
      </c>
    </row>
    <row r="1938" spans="1:4" x14ac:dyDescent="0.2">
      <c r="A1938">
        <v>3150034</v>
      </c>
      <c r="B1938" t="s">
        <v>1533</v>
      </c>
      <c r="C1938" t="s">
        <v>123</v>
      </c>
      <c r="D1938" s="1">
        <v>37500</v>
      </c>
    </row>
    <row r="1939" spans="1:4" x14ac:dyDescent="0.2">
      <c r="A1939">
        <v>3150042</v>
      </c>
      <c r="B1939" t="s">
        <v>124</v>
      </c>
      <c r="C1939" t="s">
        <v>125</v>
      </c>
      <c r="D1939" s="1">
        <v>37500</v>
      </c>
    </row>
    <row r="1940" spans="1:4" x14ac:dyDescent="0.2">
      <c r="A1940">
        <v>3150059</v>
      </c>
      <c r="B1940" t="s">
        <v>127</v>
      </c>
      <c r="C1940" t="s">
        <v>128</v>
      </c>
      <c r="D1940" s="1">
        <v>37500</v>
      </c>
    </row>
    <row r="1941" spans="1:4" x14ac:dyDescent="0.2">
      <c r="A1941">
        <v>3150174</v>
      </c>
      <c r="B1941" t="s">
        <v>267</v>
      </c>
      <c r="C1941" t="s">
        <v>158</v>
      </c>
      <c r="D1941" s="1">
        <v>233</v>
      </c>
    </row>
    <row r="1942" spans="1:4" x14ac:dyDescent="0.2">
      <c r="A1942">
        <v>3150208</v>
      </c>
      <c r="B1942" t="s">
        <v>272</v>
      </c>
      <c r="C1942" t="s">
        <v>273</v>
      </c>
      <c r="D1942" s="1">
        <v>5898</v>
      </c>
    </row>
    <row r="1943" spans="1:4" x14ac:dyDescent="0.2">
      <c r="A1943">
        <v>3150216</v>
      </c>
      <c r="B1943" t="s">
        <v>274</v>
      </c>
      <c r="C1943" t="s">
        <v>275</v>
      </c>
      <c r="D1943" s="1">
        <v>1267</v>
      </c>
    </row>
    <row r="1944" spans="1:4" x14ac:dyDescent="0.2">
      <c r="A1944">
        <v>3150224</v>
      </c>
      <c r="B1944" t="s">
        <v>276</v>
      </c>
      <c r="C1944" t="s">
        <v>277</v>
      </c>
      <c r="D1944" s="1">
        <v>1534</v>
      </c>
    </row>
    <row r="1945" spans="1:4" x14ac:dyDescent="0.2">
      <c r="A1945">
        <v>3150232</v>
      </c>
      <c r="B1945" t="s">
        <v>278</v>
      </c>
      <c r="C1945" t="s">
        <v>279</v>
      </c>
      <c r="D1945" s="1">
        <v>405</v>
      </c>
    </row>
    <row r="1946" spans="1:4" x14ac:dyDescent="0.2">
      <c r="A1946">
        <v>3150323</v>
      </c>
      <c r="B1946" t="s">
        <v>297</v>
      </c>
      <c r="C1946" t="s">
        <v>298</v>
      </c>
      <c r="D1946" s="1">
        <v>1431</v>
      </c>
    </row>
    <row r="1947" spans="1:4" x14ac:dyDescent="0.2">
      <c r="A1947">
        <v>3150372</v>
      </c>
      <c r="B1947" t="s">
        <v>306</v>
      </c>
      <c r="C1947" t="s">
        <v>307</v>
      </c>
      <c r="D1947" s="1">
        <v>3750</v>
      </c>
    </row>
    <row r="1948" spans="1:4" x14ac:dyDescent="0.2">
      <c r="A1948">
        <v>3150380</v>
      </c>
      <c r="B1948" t="s">
        <v>316</v>
      </c>
      <c r="C1948" t="s">
        <v>317</v>
      </c>
      <c r="D1948" s="1">
        <v>1772.25</v>
      </c>
    </row>
    <row r="1949" spans="1:4" x14ac:dyDescent="0.2">
      <c r="A1949">
        <v>3150406</v>
      </c>
      <c r="B1949" t="s">
        <v>319</v>
      </c>
      <c r="C1949" t="s">
        <v>158</v>
      </c>
      <c r="D1949" s="1">
        <v>238</v>
      </c>
    </row>
    <row r="1950" spans="1:4" x14ac:dyDescent="0.2">
      <c r="A1950">
        <v>3150422</v>
      </c>
      <c r="B1950" t="s">
        <v>325</v>
      </c>
      <c r="C1950" t="s">
        <v>326</v>
      </c>
      <c r="D1950" s="1">
        <v>850</v>
      </c>
    </row>
    <row r="1951" spans="1:4" x14ac:dyDescent="0.2">
      <c r="A1951">
        <v>3150430</v>
      </c>
      <c r="B1951" t="s">
        <v>328</v>
      </c>
      <c r="C1951" t="s">
        <v>179</v>
      </c>
      <c r="D1951" s="1">
        <v>450</v>
      </c>
    </row>
    <row r="1952" spans="1:4" x14ac:dyDescent="0.2">
      <c r="A1952">
        <v>3150448</v>
      </c>
      <c r="B1952" t="s">
        <v>331</v>
      </c>
      <c r="C1952" t="s">
        <v>196</v>
      </c>
      <c r="D1952" s="1">
        <v>450</v>
      </c>
    </row>
    <row r="1953" spans="1:4" x14ac:dyDescent="0.2">
      <c r="A1953">
        <v>3150455</v>
      </c>
      <c r="B1953" t="s">
        <v>332</v>
      </c>
      <c r="C1953" t="s">
        <v>247</v>
      </c>
      <c r="D1953" s="1">
        <v>450</v>
      </c>
    </row>
    <row r="1954" spans="1:4" x14ac:dyDescent="0.2">
      <c r="A1954">
        <v>3150463</v>
      </c>
      <c r="B1954" t="s">
        <v>334</v>
      </c>
      <c r="C1954" t="s">
        <v>254</v>
      </c>
      <c r="D1954" s="1">
        <v>450</v>
      </c>
    </row>
    <row r="1955" spans="1:4" x14ac:dyDescent="0.2">
      <c r="A1955">
        <v>3150471</v>
      </c>
      <c r="B1955" t="s">
        <v>336</v>
      </c>
      <c r="C1955" t="s">
        <v>337</v>
      </c>
      <c r="D1955" s="1">
        <v>3000</v>
      </c>
    </row>
    <row r="1956" spans="1:4" x14ac:dyDescent="0.2">
      <c r="A1956">
        <v>3150505</v>
      </c>
      <c r="B1956" t="s">
        <v>383</v>
      </c>
      <c r="C1956" t="s">
        <v>95</v>
      </c>
      <c r="D1956" s="1">
        <v>238</v>
      </c>
    </row>
    <row r="1957" spans="1:4" x14ac:dyDescent="0.2">
      <c r="A1957">
        <v>3150596</v>
      </c>
      <c r="B1957" t="s">
        <v>1511</v>
      </c>
      <c r="C1957" t="s">
        <v>1512</v>
      </c>
      <c r="D1957" s="1">
        <v>1500</v>
      </c>
    </row>
    <row r="1958" spans="1:4" x14ac:dyDescent="0.2">
      <c r="A1958">
        <v>3150620</v>
      </c>
      <c r="B1958" t="s">
        <v>377</v>
      </c>
      <c r="C1958" t="s">
        <v>378</v>
      </c>
      <c r="D1958" s="1">
        <v>871.25</v>
      </c>
    </row>
    <row r="1959" spans="1:4" x14ac:dyDescent="0.2">
      <c r="A1959">
        <v>3150653</v>
      </c>
      <c r="B1959" t="s">
        <v>1529</v>
      </c>
      <c r="C1959" t="s">
        <v>115</v>
      </c>
      <c r="D1959" s="1">
        <v>4000</v>
      </c>
    </row>
    <row r="1960" spans="1:4" x14ac:dyDescent="0.2">
      <c r="A1960">
        <v>3150661</v>
      </c>
      <c r="B1960" t="s">
        <v>1530</v>
      </c>
      <c r="C1960" t="s">
        <v>115</v>
      </c>
      <c r="D1960" s="1">
        <v>5625</v>
      </c>
    </row>
    <row r="1961" spans="1:4" x14ac:dyDescent="0.2">
      <c r="A1961">
        <v>3150679</v>
      </c>
      <c r="B1961" t="s">
        <v>1531</v>
      </c>
      <c r="C1961" t="s">
        <v>115</v>
      </c>
      <c r="D1961" s="1">
        <v>7500</v>
      </c>
    </row>
    <row r="1962" spans="1:4" x14ac:dyDescent="0.2">
      <c r="A1962">
        <v>3150794</v>
      </c>
      <c r="B1962" t="s">
        <v>232</v>
      </c>
      <c r="C1962" t="s">
        <v>233</v>
      </c>
      <c r="D1962" s="1">
        <v>3700</v>
      </c>
    </row>
    <row r="1963" spans="1:4" x14ac:dyDescent="0.2">
      <c r="A1963">
        <v>3151149</v>
      </c>
      <c r="B1963" t="s">
        <v>291</v>
      </c>
      <c r="C1963" t="s">
        <v>292</v>
      </c>
      <c r="D1963" s="1">
        <v>2082.6999999999998</v>
      </c>
    </row>
    <row r="1964" spans="1:4" x14ac:dyDescent="0.2">
      <c r="A1964">
        <v>3151156</v>
      </c>
      <c r="B1964" t="s">
        <v>293</v>
      </c>
      <c r="C1964" t="s">
        <v>294</v>
      </c>
      <c r="D1964" s="1">
        <v>2180</v>
      </c>
    </row>
    <row r="1965" spans="1:4" x14ac:dyDescent="0.2">
      <c r="A1965">
        <v>3151164</v>
      </c>
      <c r="B1965" t="s">
        <v>295</v>
      </c>
      <c r="C1965" t="s">
        <v>158</v>
      </c>
      <c r="D1965" s="1">
        <v>366.3</v>
      </c>
    </row>
    <row r="1966" spans="1:4" x14ac:dyDescent="0.2">
      <c r="A1966">
        <v>3151172</v>
      </c>
      <c r="B1966" t="s">
        <v>299</v>
      </c>
      <c r="C1966" t="s">
        <v>300</v>
      </c>
      <c r="D1966" s="1">
        <v>243</v>
      </c>
    </row>
    <row r="1967" spans="1:4" x14ac:dyDescent="0.2">
      <c r="A1967">
        <v>3151198</v>
      </c>
      <c r="B1967" t="s">
        <v>302</v>
      </c>
      <c r="C1967" t="s">
        <v>303</v>
      </c>
      <c r="D1967" s="1">
        <v>2200</v>
      </c>
    </row>
    <row r="1968" spans="1:4" x14ac:dyDescent="0.2">
      <c r="A1968">
        <v>3151206</v>
      </c>
      <c r="B1968" t="s">
        <v>311</v>
      </c>
      <c r="C1968" t="s">
        <v>312</v>
      </c>
      <c r="D1968" s="1">
        <v>450</v>
      </c>
    </row>
    <row r="1969" spans="1:4" x14ac:dyDescent="0.2">
      <c r="A1969">
        <v>3151214</v>
      </c>
      <c r="B1969" t="s">
        <v>314</v>
      </c>
      <c r="C1969" t="s">
        <v>315</v>
      </c>
      <c r="D1969" s="1">
        <v>450</v>
      </c>
    </row>
    <row r="1970" spans="1:4" x14ac:dyDescent="0.2">
      <c r="A1970">
        <v>3151222</v>
      </c>
      <c r="B1970" t="s">
        <v>381</v>
      </c>
      <c r="C1970" t="s">
        <v>367</v>
      </c>
      <c r="D1970" s="1">
        <v>450</v>
      </c>
    </row>
    <row r="1971" spans="1:4" x14ac:dyDescent="0.2">
      <c r="A1971">
        <v>3151230</v>
      </c>
      <c r="B1971" t="s">
        <v>318</v>
      </c>
      <c r="C1971" t="s">
        <v>176</v>
      </c>
      <c r="D1971" s="1">
        <v>2125</v>
      </c>
    </row>
    <row r="1972" spans="1:4" x14ac:dyDescent="0.2">
      <c r="A1972">
        <v>3151248</v>
      </c>
      <c r="B1972" t="s">
        <v>320</v>
      </c>
      <c r="C1972" t="s">
        <v>321</v>
      </c>
      <c r="D1972" s="1">
        <v>450</v>
      </c>
    </row>
    <row r="1973" spans="1:4" x14ac:dyDescent="0.2">
      <c r="A1973">
        <v>3151263</v>
      </c>
      <c r="B1973" t="s">
        <v>324</v>
      </c>
      <c r="C1973" t="s">
        <v>181</v>
      </c>
      <c r="D1973" s="1">
        <v>450</v>
      </c>
    </row>
    <row r="1974" spans="1:4" x14ac:dyDescent="0.2">
      <c r="A1974">
        <v>3151271</v>
      </c>
      <c r="B1974" t="s">
        <v>327</v>
      </c>
      <c r="C1974" t="s">
        <v>221</v>
      </c>
      <c r="D1974" s="1">
        <v>450</v>
      </c>
    </row>
    <row r="1975" spans="1:4" x14ac:dyDescent="0.2">
      <c r="A1975">
        <v>3151289</v>
      </c>
      <c r="B1975" t="s">
        <v>330</v>
      </c>
      <c r="C1975" t="s">
        <v>119</v>
      </c>
      <c r="D1975" s="1">
        <v>450</v>
      </c>
    </row>
    <row r="1976" spans="1:4" x14ac:dyDescent="0.2">
      <c r="A1976">
        <v>3151370</v>
      </c>
      <c r="B1976" t="s">
        <v>240</v>
      </c>
      <c r="C1976" t="s">
        <v>158</v>
      </c>
      <c r="D1976" s="1">
        <v>450</v>
      </c>
    </row>
    <row r="1977" spans="1:4" x14ac:dyDescent="0.2">
      <c r="A1977">
        <v>3151511</v>
      </c>
      <c r="B1977" t="s">
        <v>204</v>
      </c>
      <c r="C1977" t="s">
        <v>205</v>
      </c>
      <c r="D1977" s="1">
        <v>12000</v>
      </c>
    </row>
    <row r="1978" spans="1:4" x14ac:dyDescent="0.2">
      <c r="A1978">
        <v>3151529</v>
      </c>
      <c r="B1978" t="s">
        <v>225</v>
      </c>
      <c r="C1978" t="s">
        <v>183</v>
      </c>
      <c r="D1978" s="1">
        <v>12000</v>
      </c>
    </row>
    <row r="1979" spans="1:4" x14ac:dyDescent="0.2">
      <c r="A1979">
        <v>3151537</v>
      </c>
      <c r="B1979" t="s">
        <v>186</v>
      </c>
      <c r="C1979" t="s">
        <v>187</v>
      </c>
      <c r="D1979" s="1">
        <v>12000</v>
      </c>
    </row>
    <row r="1980" spans="1:4" x14ac:dyDescent="0.2">
      <c r="A1980">
        <v>3151545</v>
      </c>
      <c r="B1980" t="s">
        <v>206</v>
      </c>
      <c r="C1980" t="s">
        <v>172</v>
      </c>
      <c r="D1980" s="1">
        <v>12000</v>
      </c>
    </row>
    <row r="1981" spans="1:4" x14ac:dyDescent="0.2">
      <c r="A1981">
        <v>3151552</v>
      </c>
      <c r="B1981" t="s">
        <v>385</v>
      </c>
      <c r="C1981" t="s">
        <v>213</v>
      </c>
      <c r="D1981" s="1">
        <v>12000</v>
      </c>
    </row>
    <row r="1982" spans="1:4" x14ac:dyDescent="0.2">
      <c r="A1982">
        <v>3152121</v>
      </c>
      <c r="B1982" t="s">
        <v>255</v>
      </c>
      <c r="C1982" t="s">
        <v>256</v>
      </c>
      <c r="D1982" s="1">
        <v>10943</v>
      </c>
    </row>
    <row r="1983" spans="1:4" x14ac:dyDescent="0.2">
      <c r="A1983">
        <v>3152378</v>
      </c>
      <c r="B1983" t="s">
        <v>259</v>
      </c>
      <c r="C1983" t="s">
        <v>260</v>
      </c>
      <c r="D1983" s="1">
        <v>8981</v>
      </c>
    </row>
    <row r="1984" spans="1:4" x14ac:dyDescent="0.2">
      <c r="A1984">
        <v>3152386</v>
      </c>
      <c r="B1984" t="s">
        <v>262</v>
      </c>
      <c r="C1984" t="s">
        <v>260</v>
      </c>
      <c r="D1984" s="1">
        <v>2100</v>
      </c>
    </row>
    <row r="1985" spans="1:4" x14ac:dyDescent="0.2">
      <c r="A1985">
        <v>3152402</v>
      </c>
      <c r="B1985" t="s">
        <v>265</v>
      </c>
      <c r="C1985" t="s">
        <v>266</v>
      </c>
      <c r="D1985" s="1">
        <v>3400</v>
      </c>
    </row>
    <row r="1986" spans="1:4" x14ac:dyDescent="0.2">
      <c r="A1986">
        <v>3152410</v>
      </c>
      <c r="B1986" t="s">
        <v>268</v>
      </c>
      <c r="C1986" t="s">
        <v>269</v>
      </c>
      <c r="D1986" s="1">
        <v>3000</v>
      </c>
    </row>
    <row r="1987" spans="1:4" x14ac:dyDescent="0.2">
      <c r="A1987">
        <v>3152428</v>
      </c>
      <c r="B1987" t="s">
        <v>270</v>
      </c>
      <c r="C1987" t="s">
        <v>269</v>
      </c>
      <c r="D1987" s="1">
        <v>3000</v>
      </c>
    </row>
    <row r="1988" spans="1:4" x14ac:dyDescent="0.2">
      <c r="A1988">
        <v>3152451</v>
      </c>
      <c r="B1988" t="s">
        <v>280</v>
      </c>
      <c r="C1988" t="s">
        <v>281</v>
      </c>
      <c r="D1988" s="1">
        <v>450</v>
      </c>
    </row>
    <row r="1989" spans="1:4" x14ac:dyDescent="0.2">
      <c r="A1989">
        <v>3152469</v>
      </c>
      <c r="B1989" t="s">
        <v>285</v>
      </c>
      <c r="C1989" t="s">
        <v>155</v>
      </c>
      <c r="D1989" s="1">
        <v>450</v>
      </c>
    </row>
    <row r="1990" spans="1:4" x14ac:dyDescent="0.2">
      <c r="A1990">
        <v>3152568</v>
      </c>
      <c r="B1990" t="s">
        <v>350</v>
      </c>
      <c r="C1990" t="s">
        <v>95</v>
      </c>
      <c r="D1990" s="1">
        <v>4000</v>
      </c>
    </row>
    <row r="1991" spans="1:4" x14ac:dyDescent="0.2">
      <c r="A1991">
        <v>3152782</v>
      </c>
      <c r="B1991" t="s">
        <v>1532</v>
      </c>
      <c r="C1991" t="s">
        <v>115</v>
      </c>
      <c r="D1991" s="1">
        <v>9375</v>
      </c>
    </row>
    <row r="1992" spans="1:4" x14ac:dyDescent="0.2">
      <c r="A1992">
        <v>3152790</v>
      </c>
      <c r="B1992" t="s">
        <v>1620</v>
      </c>
      <c r="C1992" t="s">
        <v>158</v>
      </c>
      <c r="D1992" s="1">
        <v>450</v>
      </c>
    </row>
    <row r="1993" spans="1:4" x14ac:dyDescent="0.2">
      <c r="A1993">
        <v>3152808</v>
      </c>
      <c r="B1993" t="s">
        <v>1632</v>
      </c>
      <c r="C1993" t="s">
        <v>158</v>
      </c>
      <c r="D1993" s="1">
        <v>638</v>
      </c>
    </row>
    <row r="1994" spans="1:4" x14ac:dyDescent="0.2">
      <c r="A1994">
        <v>3152816</v>
      </c>
      <c r="B1994" t="s">
        <v>122</v>
      </c>
      <c r="C1994" t="s">
        <v>123</v>
      </c>
      <c r="D1994" s="1">
        <v>40000</v>
      </c>
    </row>
    <row r="1995" spans="1:4" x14ac:dyDescent="0.2">
      <c r="A1995">
        <v>3152824</v>
      </c>
      <c r="B1995" t="s">
        <v>1534</v>
      </c>
      <c r="C1995" t="s">
        <v>123</v>
      </c>
      <c r="D1995" s="1">
        <v>50000</v>
      </c>
    </row>
    <row r="1996" spans="1:4" x14ac:dyDescent="0.2">
      <c r="A1996">
        <v>3152832</v>
      </c>
      <c r="B1996" t="s">
        <v>1535</v>
      </c>
      <c r="C1996" t="s">
        <v>123</v>
      </c>
      <c r="D1996" s="1">
        <v>60000</v>
      </c>
    </row>
    <row r="1997" spans="1:4" x14ac:dyDescent="0.2">
      <c r="A1997">
        <v>3152840</v>
      </c>
      <c r="B1997" t="s">
        <v>1536</v>
      </c>
      <c r="C1997" t="s">
        <v>125</v>
      </c>
      <c r="D1997" s="1">
        <v>40000</v>
      </c>
    </row>
    <row r="1998" spans="1:4" x14ac:dyDescent="0.2">
      <c r="A1998">
        <v>3152857</v>
      </c>
      <c r="B1998" t="s">
        <v>1537</v>
      </c>
      <c r="C1998" t="s">
        <v>125</v>
      </c>
      <c r="D1998" s="1">
        <v>50000</v>
      </c>
    </row>
    <row r="1999" spans="1:4" x14ac:dyDescent="0.2">
      <c r="A1999">
        <v>3152865</v>
      </c>
      <c r="B1999" t="s">
        <v>1538</v>
      </c>
      <c r="C1999" t="s">
        <v>125</v>
      </c>
      <c r="D1999" s="1">
        <v>60000</v>
      </c>
    </row>
    <row r="2000" spans="1:4" x14ac:dyDescent="0.2">
      <c r="A2000">
        <v>3152873</v>
      </c>
      <c r="B2000" t="s">
        <v>1539</v>
      </c>
      <c r="C2000" t="s">
        <v>128</v>
      </c>
      <c r="D2000" s="1">
        <v>40000</v>
      </c>
    </row>
    <row r="2001" spans="1:4" x14ac:dyDescent="0.2">
      <c r="A2001">
        <v>3152881</v>
      </c>
      <c r="B2001" t="s">
        <v>1540</v>
      </c>
      <c r="C2001" t="s">
        <v>128</v>
      </c>
      <c r="D2001" s="1">
        <v>50000</v>
      </c>
    </row>
    <row r="2002" spans="1:4" x14ac:dyDescent="0.2">
      <c r="A2002">
        <v>3152899</v>
      </c>
      <c r="B2002" t="s">
        <v>1541</v>
      </c>
      <c r="C2002" t="s">
        <v>128</v>
      </c>
      <c r="D2002" s="1">
        <v>60000</v>
      </c>
    </row>
    <row r="2003" spans="1:4" x14ac:dyDescent="0.2">
      <c r="A2003">
        <v>3153343</v>
      </c>
      <c r="B2003" t="s">
        <v>264</v>
      </c>
      <c r="C2003" t="s">
        <v>158</v>
      </c>
      <c r="D2003" s="1">
        <v>450</v>
      </c>
    </row>
    <row r="2004" spans="1:4" x14ac:dyDescent="0.2">
      <c r="A2004">
        <v>3153350</v>
      </c>
      <c r="B2004" t="s">
        <v>271</v>
      </c>
      <c r="C2004" t="s">
        <v>158</v>
      </c>
      <c r="D2004" s="1">
        <v>850</v>
      </c>
    </row>
    <row r="2005" spans="1:4" x14ac:dyDescent="0.2">
      <c r="A2005">
        <v>3153368</v>
      </c>
      <c r="B2005" t="s">
        <v>1474</v>
      </c>
      <c r="C2005" t="s">
        <v>158</v>
      </c>
      <c r="D2005" s="1">
        <v>1275</v>
      </c>
    </row>
    <row r="2006" spans="1:4" x14ac:dyDescent="0.2">
      <c r="A2006">
        <v>3153376</v>
      </c>
      <c r="B2006" t="s">
        <v>310</v>
      </c>
      <c r="C2006" t="s">
        <v>158</v>
      </c>
      <c r="D2006" s="1">
        <v>1700</v>
      </c>
    </row>
    <row r="2007" spans="1:4" x14ac:dyDescent="0.2">
      <c r="A2007">
        <v>3153384</v>
      </c>
      <c r="B2007" t="s">
        <v>313</v>
      </c>
      <c r="C2007" t="s">
        <v>158</v>
      </c>
      <c r="D2007" s="1">
        <v>2125</v>
      </c>
    </row>
    <row r="2008" spans="1:4" x14ac:dyDescent="0.2">
      <c r="A2008">
        <v>3153392</v>
      </c>
      <c r="B2008" t="s">
        <v>340</v>
      </c>
      <c r="C2008" t="s">
        <v>158</v>
      </c>
      <c r="D2008" s="1">
        <v>2400</v>
      </c>
    </row>
    <row r="2009" spans="1:4" x14ac:dyDescent="0.2">
      <c r="A2009">
        <v>3153400</v>
      </c>
      <c r="B2009" t="s">
        <v>184</v>
      </c>
      <c r="C2009" t="s">
        <v>179</v>
      </c>
      <c r="D2009" s="1">
        <v>850</v>
      </c>
    </row>
    <row r="2010" spans="1:4" x14ac:dyDescent="0.2">
      <c r="A2010">
        <v>3153418</v>
      </c>
      <c r="B2010" t="s">
        <v>178</v>
      </c>
      <c r="C2010" t="s">
        <v>179</v>
      </c>
      <c r="D2010" s="1">
        <v>1275</v>
      </c>
    </row>
    <row r="2011" spans="1:4" x14ac:dyDescent="0.2">
      <c r="A2011">
        <v>3153426</v>
      </c>
      <c r="B2011" t="s">
        <v>191</v>
      </c>
      <c r="C2011" t="s">
        <v>179</v>
      </c>
      <c r="D2011" s="1">
        <v>1700</v>
      </c>
    </row>
    <row r="2012" spans="1:4" x14ac:dyDescent="0.2">
      <c r="A2012">
        <v>3153434</v>
      </c>
      <c r="B2012" t="s">
        <v>193</v>
      </c>
      <c r="C2012" t="s">
        <v>179</v>
      </c>
      <c r="D2012" s="1">
        <v>2125</v>
      </c>
    </row>
    <row r="2013" spans="1:4" x14ac:dyDescent="0.2">
      <c r="A2013">
        <v>3153442</v>
      </c>
      <c r="B2013" t="s">
        <v>201</v>
      </c>
      <c r="C2013" t="s">
        <v>179</v>
      </c>
      <c r="D2013" s="1">
        <v>4000</v>
      </c>
    </row>
    <row r="2014" spans="1:4" x14ac:dyDescent="0.2">
      <c r="A2014">
        <v>3153459</v>
      </c>
      <c r="B2014" t="s">
        <v>195</v>
      </c>
      <c r="C2014" t="s">
        <v>196</v>
      </c>
      <c r="D2014" s="1">
        <v>850</v>
      </c>
    </row>
    <row r="2015" spans="1:4" x14ac:dyDescent="0.2">
      <c r="A2015">
        <v>3153467</v>
      </c>
      <c r="B2015" t="s">
        <v>207</v>
      </c>
      <c r="C2015" t="s">
        <v>196</v>
      </c>
      <c r="D2015" s="1">
        <v>1275</v>
      </c>
    </row>
    <row r="2016" spans="1:4" x14ac:dyDescent="0.2">
      <c r="A2016">
        <v>3153475</v>
      </c>
      <c r="B2016" t="s">
        <v>211</v>
      </c>
      <c r="C2016" t="s">
        <v>196</v>
      </c>
      <c r="D2016" s="1">
        <v>1700</v>
      </c>
    </row>
    <row r="2017" spans="1:4" x14ac:dyDescent="0.2">
      <c r="A2017">
        <v>3153483</v>
      </c>
      <c r="B2017" t="s">
        <v>243</v>
      </c>
      <c r="C2017" t="s">
        <v>196</v>
      </c>
      <c r="D2017" s="1">
        <v>2125</v>
      </c>
    </row>
    <row r="2018" spans="1:4" x14ac:dyDescent="0.2">
      <c r="A2018">
        <v>3153491</v>
      </c>
      <c r="B2018" t="s">
        <v>244</v>
      </c>
      <c r="C2018" t="s">
        <v>196</v>
      </c>
      <c r="D2018" s="1">
        <v>2400</v>
      </c>
    </row>
    <row r="2019" spans="1:4" x14ac:dyDescent="0.2">
      <c r="A2019">
        <v>3153509</v>
      </c>
      <c r="B2019" t="s">
        <v>246</v>
      </c>
      <c r="C2019" t="s">
        <v>247</v>
      </c>
      <c r="D2019" s="1">
        <v>850</v>
      </c>
    </row>
    <row r="2020" spans="1:4" x14ac:dyDescent="0.2">
      <c r="A2020">
        <v>3153517</v>
      </c>
      <c r="B2020" t="s">
        <v>248</v>
      </c>
      <c r="C2020" t="s">
        <v>247</v>
      </c>
      <c r="D2020" s="1">
        <v>1275</v>
      </c>
    </row>
    <row r="2021" spans="1:4" x14ac:dyDescent="0.2">
      <c r="A2021">
        <v>3153525</v>
      </c>
      <c r="B2021" t="s">
        <v>249</v>
      </c>
      <c r="C2021" t="s">
        <v>247</v>
      </c>
      <c r="D2021" s="1">
        <v>1700</v>
      </c>
    </row>
    <row r="2022" spans="1:4" x14ac:dyDescent="0.2">
      <c r="A2022">
        <v>3153533</v>
      </c>
      <c r="B2022" t="s">
        <v>251</v>
      </c>
      <c r="C2022" t="s">
        <v>247</v>
      </c>
      <c r="D2022" s="1">
        <v>2125</v>
      </c>
    </row>
    <row r="2023" spans="1:4" x14ac:dyDescent="0.2">
      <c r="A2023">
        <v>3153541</v>
      </c>
      <c r="B2023" t="s">
        <v>252</v>
      </c>
      <c r="C2023" t="s">
        <v>247</v>
      </c>
      <c r="D2023" s="1">
        <v>4000</v>
      </c>
    </row>
    <row r="2024" spans="1:4" x14ac:dyDescent="0.2">
      <c r="A2024">
        <v>3153558</v>
      </c>
      <c r="B2024" t="s">
        <v>253</v>
      </c>
      <c r="C2024" t="s">
        <v>254</v>
      </c>
      <c r="D2024" s="1">
        <v>850</v>
      </c>
    </row>
    <row r="2025" spans="1:4" x14ac:dyDescent="0.2">
      <c r="A2025">
        <v>3153566</v>
      </c>
      <c r="B2025" t="s">
        <v>257</v>
      </c>
      <c r="C2025" t="s">
        <v>254</v>
      </c>
      <c r="D2025" s="1">
        <v>1275</v>
      </c>
    </row>
    <row r="2026" spans="1:4" x14ac:dyDescent="0.2">
      <c r="A2026">
        <v>3153574</v>
      </c>
      <c r="B2026" t="s">
        <v>258</v>
      </c>
      <c r="C2026" t="s">
        <v>254</v>
      </c>
      <c r="D2026" s="1">
        <v>1700</v>
      </c>
    </row>
    <row r="2027" spans="1:4" x14ac:dyDescent="0.2">
      <c r="A2027">
        <v>3153582</v>
      </c>
      <c r="B2027" t="s">
        <v>261</v>
      </c>
      <c r="C2027" t="s">
        <v>254</v>
      </c>
      <c r="D2027" s="1">
        <v>2125</v>
      </c>
    </row>
    <row r="2028" spans="1:4" x14ac:dyDescent="0.2">
      <c r="A2028">
        <v>3153590</v>
      </c>
      <c r="B2028" t="s">
        <v>263</v>
      </c>
      <c r="C2028" t="s">
        <v>254</v>
      </c>
      <c r="D2028" s="1">
        <v>2400</v>
      </c>
    </row>
    <row r="2029" spans="1:4" x14ac:dyDescent="0.2">
      <c r="A2029">
        <v>3153780</v>
      </c>
      <c r="B2029" t="s">
        <v>94</v>
      </c>
      <c r="C2029" t="s">
        <v>95</v>
      </c>
      <c r="D2029" s="1">
        <v>450</v>
      </c>
    </row>
    <row r="2030" spans="1:4" x14ac:dyDescent="0.2">
      <c r="A2030">
        <v>3153798</v>
      </c>
      <c r="B2030" t="s">
        <v>96</v>
      </c>
      <c r="C2030" t="s">
        <v>95</v>
      </c>
      <c r="D2030" s="1">
        <v>850</v>
      </c>
    </row>
    <row r="2031" spans="1:4" x14ac:dyDescent="0.2">
      <c r="A2031">
        <v>3153806</v>
      </c>
      <c r="B2031" t="s">
        <v>112</v>
      </c>
      <c r="C2031" t="s">
        <v>95</v>
      </c>
      <c r="D2031" s="1">
        <v>1275</v>
      </c>
    </row>
    <row r="2032" spans="1:4" x14ac:dyDescent="0.2">
      <c r="A2032">
        <v>3153814</v>
      </c>
      <c r="B2032" t="s">
        <v>113</v>
      </c>
      <c r="C2032" t="s">
        <v>95</v>
      </c>
      <c r="D2032" s="1">
        <v>1700</v>
      </c>
    </row>
    <row r="2033" spans="1:4" x14ac:dyDescent="0.2">
      <c r="A2033">
        <v>3153822</v>
      </c>
      <c r="B2033" t="s">
        <v>116</v>
      </c>
      <c r="C2033" t="s">
        <v>95</v>
      </c>
      <c r="D2033" s="1">
        <v>2125</v>
      </c>
    </row>
    <row r="2034" spans="1:4" x14ac:dyDescent="0.2">
      <c r="A2034">
        <v>3153830</v>
      </c>
      <c r="B2034" t="s">
        <v>120</v>
      </c>
      <c r="C2034" t="s">
        <v>95</v>
      </c>
      <c r="D2034" s="1">
        <v>3000</v>
      </c>
    </row>
    <row r="2035" spans="1:4" x14ac:dyDescent="0.2">
      <c r="A2035">
        <v>3153848</v>
      </c>
      <c r="B2035" t="s">
        <v>130</v>
      </c>
      <c r="C2035" t="s">
        <v>95</v>
      </c>
      <c r="D2035" s="1">
        <v>4000</v>
      </c>
    </row>
    <row r="2036" spans="1:4" x14ac:dyDescent="0.2">
      <c r="A2036">
        <v>3153855</v>
      </c>
      <c r="B2036" t="s">
        <v>131</v>
      </c>
      <c r="C2036" t="s">
        <v>95</v>
      </c>
      <c r="D2036" s="1">
        <v>5625</v>
      </c>
    </row>
    <row r="2037" spans="1:4" x14ac:dyDescent="0.2">
      <c r="A2037">
        <v>3153863</v>
      </c>
      <c r="B2037" t="s">
        <v>161</v>
      </c>
      <c r="C2037" t="s">
        <v>95</v>
      </c>
      <c r="D2037" s="1">
        <v>7500</v>
      </c>
    </row>
    <row r="2038" spans="1:4" x14ac:dyDescent="0.2">
      <c r="A2038">
        <v>3153871</v>
      </c>
      <c r="B2038" t="s">
        <v>169</v>
      </c>
      <c r="C2038" t="s">
        <v>95</v>
      </c>
      <c r="D2038" s="1">
        <v>9375</v>
      </c>
    </row>
    <row r="2039" spans="1:4" x14ac:dyDescent="0.2">
      <c r="A2039">
        <v>3155181</v>
      </c>
      <c r="B2039" t="s">
        <v>342</v>
      </c>
      <c r="C2039" t="s">
        <v>312</v>
      </c>
      <c r="D2039" s="1">
        <v>850</v>
      </c>
    </row>
    <row r="2040" spans="1:4" x14ac:dyDescent="0.2">
      <c r="A2040">
        <v>3155199</v>
      </c>
      <c r="B2040" t="s">
        <v>344</v>
      </c>
      <c r="C2040" t="s">
        <v>312</v>
      </c>
      <c r="D2040" s="1">
        <v>1275</v>
      </c>
    </row>
    <row r="2041" spans="1:4" x14ac:dyDescent="0.2">
      <c r="A2041">
        <v>3155207</v>
      </c>
      <c r="B2041" t="s">
        <v>346</v>
      </c>
      <c r="C2041" t="s">
        <v>312</v>
      </c>
      <c r="D2041" s="1">
        <v>1700</v>
      </c>
    </row>
    <row r="2042" spans="1:4" x14ac:dyDescent="0.2">
      <c r="A2042">
        <v>3155215</v>
      </c>
      <c r="B2042" t="s">
        <v>357</v>
      </c>
      <c r="C2042" t="s">
        <v>312</v>
      </c>
      <c r="D2042" s="1">
        <v>2125</v>
      </c>
    </row>
    <row r="2043" spans="1:4" x14ac:dyDescent="0.2">
      <c r="A2043">
        <v>3155223</v>
      </c>
      <c r="B2043" t="s">
        <v>348</v>
      </c>
      <c r="C2043" t="s">
        <v>312</v>
      </c>
      <c r="D2043" s="1">
        <v>2400</v>
      </c>
    </row>
    <row r="2044" spans="1:4" x14ac:dyDescent="0.2">
      <c r="A2044">
        <v>3155231</v>
      </c>
      <c r="B2044" t="s">
        <v>351</v>
      </c>
      <c r="C2044" t="s">
        <v>312</v>
      </c>
      <c r="D2044" s="1">
        <v>3000</v>
      </c>
    </row>
    <row r="2045" spans="1:4" x14ac:dyDescent="0.2">
      <c r="A2045">
        <v>3155249</v>
      </c>
      <c r="B2045" t="s">
        <v>354</v>
      </c>
      <c r="C2045" t="s">
        <v>315</v>
      </c>
      <c r="D2045" s="1">
        <v>850</v>
      </c>
    </row>
    <row r="2046" spans="1:4" x14ac:dyDescent="0.2">
      <c r="A2046">
        <v>3155256</v>
      </c>
      <c r="B2046" t="s">
        <v>355</v>
      </c>
      <c r="C2046" t="s">
        <v>315</v>
      </c>
      <c r="D2046" s="1">
        <v>1275</v>
      </c>
    </row>
    <row r="2047" spans="1:4" x14ac:dyDescent="0.2">
      <c r="A2047">
        <v>3155264</v>
      </c>
      <c r="B2047" t="s">
        <v>382</v>
      </c>
      <c r="C2047" t="s">
        <v>315</v>
      </c>
      <c r="D2047" s="1">
        <v>1700</v>
      </c>
    </row>
    <row r="2048" spans="1:4" x14ac:dyDescent="0.2">
      <c r="A2048">
        <v>3155272</v>
      </c>
      <c r="B2048" t="s">
        <v>358</v>
      </c>
      <c r="C2048" t="s">
        <v>315</v>
      </c>
      <c r="D2048" s="1">
        <v>2125</v>
      </c>
    </row>
    <row r="2049" spans="1:4" x14ac:dyDescent="0.2">
      <c r="A2049">
        <v>3155280</v>
      </c>
      <c r="B2049" t="s">
        <v>360</v>
      </c>
      <c r="C2049" t="s">
        <v>315</v>
      </c>
      <c r="D2049" s="1">
        <v>2400</v>
      </c>
    </row>
    <row r="2050" spans="1:4" x14ac:dyDescent="0.2">
      <c r="A2050">
        <v>3155298</v>
      </c>
      <c r="B2050" t="s">
        <v>361</v>
      </c>
      <c r="C2050" t="s">
        <v>315</v>
      </c>
      <c r="D2050" s="1">
        <v>3000</v>
      </c>
    </row>
    <row r="2051" spans="1:4" x14ac:dyDescent="0.2">
      <c r="A2051">
        <v>3155306</v>
      </c>
      <c r="B2051" t="s">
        <v>366</v>
      </c>
      <c r="C2051" t="s">
        <v>367</v>
      </c>
      <c r="D2051" s="1">
        <v>850</v>
      </c>
    </row>
    <row r="2052" spans="1:4" x14ac:dyDescent="0.2">
      <c r="A2052">
        <v>3155314</v>
      </c>
      <c r="B2052" t="s">
        <v>369</v>
      </c>
      <c r="C2052" t="s">
        <v>367</v>
      </c>
      <c r="D2052" s="1">
        <v>1275</v>
      </c>
    </row>
    <row r="2053" spans="1:4" x14ac:dyDescent="0.2">
      <c r="A2053">
        <v>3155322</v>
      </c>
      <c r="B2053" t="s">
        <v>368</v>
      </c>
      <c r="C2053" t="s">
        <v>367</v>
      </c>
      <c r="D2053" s="1">
        <v>1700</v>
      </c>
    </row>
    <row r="2054" spans="1:4" x14ac:dyDescent="0.2">
      <c r="A2054">
        <v>3155363</v>
      </c>
      <c r="B2054" t="s">
        <v>372</v>
      </c>
      <c r="C2054" t="s">
        <v>176</v>
      </c>
      <c r="D2054" s="1">
        <v>3000</v>
      </c>
    </row>
    <row r="2055" spans="1:4" x14ac:dyDescent="0.2">
      <c r="A2055">
        <v>3155371</v>
      </c>
      <c r="B2055" t="s">
        <v>373</v>
      </c>
      <c r="C2055" t="s">
        <v>176</v>
      </c>
      <c r="D2055" s="1">
        <v>4000</v>
      </c>
    </row>
    <row r="2056" spans="1:4" x14ac:dyDescent="0.2">
      <c r="A2056">
        <v>3155389</v>
      </c>
      <c r="B2056" t="s">
        <v>374</v>
      </c>
      <c r="C2056" t="s">
        <v>176</v>
      </c>
      <c r="D2056" s="1">
        <v>4688</v>
      </c>
    </row>
    <row r="2057" spans="1:4" x14ac:dyDescent="0.2">
      <c r="A2057">
        <v>3155397</v>
      </c>
      <c r="B2057" t="s">
        <v>376</v>
      </c>
      <c r="C2057" t="s">
        <v>176</v>
      </c>
      <c r="D2057" s="1">
        <v>5625</v>
      </c>
    </row>
    <row r="2058" spans="1:4" x14ac:dyDescent="0.2">
      <c r="A2058">
        <v>3155405</v>
      </c>
      <c r="B2058" t="s">
        <v>375</v>
      </c>
      <c r="C2058" t="s">
        <v>176</v>
      </c>
      <c r="D2058" s="1">
        <v>6563</v>
      </c>
    </row>
    <row r="2059" spans="1:4" x14ac:dyDescent="0.2">
      <c r="A2059">
        <v>3155413</v>
      </c>
      <c r="B2059" t="s">
        <v>379</v>
      </c>
      <c r="C2059" t="s">
        <v>176</v>
      </c>
      <c r="D2059" s="1">
        <v>7500</v>
      </c>
    </row>
    <row r="2060" spans="1:4" x14ac:dyDescent="0.2">
      <c r="A2060">
        <v>3155546</v>
      </c>
      <c r="B2060" t="s">
        <v>180</v>
      </c>
      <c r="C2060" t="s">
        <v>181</v>
      </c>
      <c r="D2060" s="1">
        <v>850</v>
      </c>
    </row>
    <row r="2061" spans="1:4" x14ac:dyDescent="0.2">
      <c r="A2061">
        <v>3155553</v>
      </c>
      <c r="B2061" t="s">
        <v>185</v>
      </c>
      <c r="C2061" t="s">
        <v>181</v>
      </c>
      <c r="D2061" s="1">
        <v>1275</v>
      </c>
    </row>
    <row r="2062" spans="1:4" x14ac:dyDescent="0.2">
      <c r="A2062">
        <v>3155561</v>
      </c>
      <c r="B2062" t="s">
        <v>188</v>
      </c>
      <c r="C2062" t="s">
        <v>181</v>
      </c>
      <c r="D2062" s="1">
        <v>1700</v>
      </c>
    </row>
    <row r="2063" spans="1:4" x14ac:dyDescent="0.2">
      <c r="A2063">
        <v>3155579</v>
      </c>
      <c r="B2063" t="s">
        <v>198</v>
      </c>
      <c r="C2063" t="s">
        <v>181</v>
      </c>
      <c r="D2063" s="1">
        <v>2125</v>
      </c>
    </row>
    <row r="2064" spans="1:4" x14ac:dyDescent="0.2">
      <c r="A2064">
        <v>3155587</v>
      </c>
      <c r="B2064" t="s">
        <v>199</v>
      </c>
      <c r="C2064" t="s">
        <v>181</v>
      </c>
      <c r="D2064" s="1">
        <v>2400</v>
      </c>
    </row>
    <row r="2065" spans="1:4" x14ac:dyDescent="0.2">
      <c r="A2065">
        <v>3155595</v>
      </c>
      <c r="B2065" t="s">
        <v>203</v>
      </c>
      <c r="C2065" t="s">
        <v>181</v>
      </c>
      <c r="D2065" s="1">
        <v>3000</v>
      </c>
    </row>
    <row r="2066" spans="1:4" x14ac:dyDescent="0.2">
      <c r="A2066">
        <v>3155603</v>
      </c>
      <c r="B2066" t="s">
        <v>220</v>
      </c>
      <c r="C2066" t="s">
        <v>221</v>
      </c>
      <c r="D2066" s="1">
        <v>850</v>
      </c>
    </row>
    <row r="2067" spans="1:4" x14ac:dyDescent="0.2">
      <c r="A2067">
        <v>3155611</v>
      </c>
      <c r="B2067" t="s">
        <v>222</v>
      </c>
      <c r="C2067" t="s">
        <v>221</v>
      </c>
      <c r="D2067" s="1">
        <v>1275</v>
      </c>
    </row>
    <row r="2068" spans="1:4" x14ac:dyDescent="0.2">
      <c r="A2068">
        <v>3155629</v>
      </c>
      <c r="B2068" t="s">
        <v>224</v>
      </c>
      <c r="C2068" t="s">
        <v>221</v>
      </c>
      <c r="D2068" s="1">
        <v>1700</v>
      </c>
    </row>
    <row r="2069" spans="1:4" x14ac:dyDescent="0.2">
      <c r="A2069">
        <v>3155637</v>
      </c>
      <c r="B2069" t="s">
        <v>226</v>
      </c>
      <c r="C2069" t="s">
        <v>221</v>
      </c>
      <c r="D2069" s="1">
        <v>2125</v>
      </c>
    </row>
    <row r="2070" spans="1:4" x14ac:dyDescent="0.2">
      <c r="A2070">
        <v>3155645</v>
      </c>
      <c r="B2070" t="s">
        <v>229</v>
      </c>
      <c r="C2070" t="s">
        <v>221</v>
      </c>
      <c r="D2070" s="1">
        <v>2400</v>
      </c>
    </row>
    <row r="2071" spans="1:4" x14ac:dyDescent="0.2">
      <c r="A2071">
        <v>3155652</v>
      </c>
      <c r="B2071" t="s">
        <v>230</v>
      </c>
      <c r="C2071" t="s">
        <v>221</v>
      </c>
      <c r="D2071" s="1">
        <v>3000</v>
      </c>
    </row>
    <row r="2072" spans="1:4" x14ac:dyDescent="0.2">
      <c r="A2072">
        <v>3155660</v>
      </c>
      <c r="B2072" t="s">
        <v>234</v>
      </c>
      <c r="C2072" t="s">
        <v>119</v>
      </c>
      <c r="D2072" s="1">
        <v>850</v>
      </c>
    </row>
    <row r="2073" spans="1:4" x14ac:dyDescent="0.2">
      <c r="A2073">
        <v>3155678</v>
      </c>
      <c r="B2073" t="s">
        <v>118</v>
      </c>
      <c r="C2073" t="s">
        <v>119</v>
      </c>
      <c r="D2073" s="1">
        <v>1275</v>
      </c>
    </row>
    <row r="2074" spans="1:4" x14ac:dyDescent="0.2">
      <c r="A2074">
        <v>3155686</v>
      </c>
      <c r="B2074" t="s">
        <v>121</v>
      </c>
      <c r="C2074" t="s">
        <v>119</v>
      </c>
      <c r="D2074" s="1">
        <v>1700</v>
      </c>
    </row>
    <row r="2075" spans="1:4" x14ac:dyDescent="0.2">
      <c r="A2075">
        <v>3155694</v>
      </c>
      <c r="B2075" t="s">
        <v>132</v>
      </c>
      <c r="C2075" t="s">
        <v>119</v>
      </c>
      <c r="D2075" s="1">
        <v>2125</v>
      </c>
    </row>
    <row r="2076" spans="1:4" x14ac:dyDescent="0.2">
      <c r="A2076">
        <v>3155702</v>
      </c>
      <c r="B2076" t="s">
        <v>126</v>
      </c>
      <c r="C2076" t="s">
        <v>119</v>
      </c>
      <c r="D2076" s="1">
        <v>2400</v>
      </c>
    </row>
    <row r="2077" spans="1:4" x14ac:dyDescent="0.2">
      <c r="A2077">
        <v>3155710</v>
      </c>
      <c r="B2077" t="s">
        <v>129</v>
      </c>
      <c r="C2077" t="s">
        <v>119</v>
      </c>
      <c r="D2077" s="1">
        <v>3000</v>
      </c>
    </row>
    <row r="2078" spans="1:4" x14ac:dyDescent="0.2">
      <c r="A2078">
        <v>3156031</v>
      </c>
      <c r="B2078" t="s">
        <v>157</v>
      </c>
      <c r="C2078" t="s">
        <v>158</v>
      </c>
      <c r="D2078" s="1">
        <v>1275</v>
      </c>
    </row>
    <row r="2079" spans="1:4" x14ac:dyDescent="0.2">
      <c r="A2079">
        <v>3156072</v>
      </c>
      <c r="B2079" t="s">
        <v>209</v>
      </c>
      <c r="C2079" t="s">
        <v>205</v>
      </c>
      <c r="D2079" s="1">
        <v>15000</v>
      </c>
    </row>
    <row r="2080" spans="1:4" x14ac:dyDescent="0.2">
      <c r="A2080">
        <v>3156080</v>
      </c>
      <c r="B2080" t="s">
        <v>210</v>
      </c>
      <c r="C2080" t="s">
        <v>205</v>
      </c>
      <c r="D2080" s="1">
        <v>16500</v>
      </c>
    </row>
    <row r="2081" spans="1:4" x14ac:dyDescent="0.2">
      <c r="A2081">
        <v>3156098</v>
      </c>
      <c r="B2081" t="s">
        <v>214</v>
      </c>
      <c r="C2081" t="s">
        <v>205</v>
      </c>
      <c r="D2081" s="1">
        <v>19250</v>
      </c>
    </row>
    <row r="2082" spans="1:4" x14ac:dyDescent="0.2">
      <c r="A2082">
        <v>3156106</v>
      </c>
      <c r="B2082" t="s">
        <v>219</v>
      </c>
      <c r="C2082" t="s">
        <v>205</v>
      </c>
      <c r="D2082" s="1">
        <v>22000</v>
      </c>
    </row>
    <row r="2083" spans="1:4" x14ac:dyDescent="0.2">
      <c r="A2083">
        <v>3156114</v>
      </c>
      <c r="B2083" t="s">
        <v>223</v>
      </c>
      <c r="C2083" t="s">
        <v>205</v>
      </c>
      <c r="D2083" s="1">
        <v>24750</v>
      </c>
    </row>
    <row r="2084" spans="1:4" x14ac:dyDescent="0.2">
      <c r="A2084">
        <v>3156122</v>
      </c>
      <c r="B2084" t="s">
        <v>227</v>
      </c>
      <c r="C2084" t="s">
        <v>183</v>
      </c>
      <c r="D2084" s="1">
        <v>15000</v>
      </c>
    </row>
    <row r="2085" spans="1:4" x14ac:dyDescent="0.2">
      <c r="A2085">
        <v>3156130</v>
      </c>
      <c r="B2085" t="s">
        <v>228</v>
      </c>
      <c r="C2085" t="s">
        <v>183</v>
      </c>
      <c r="D2085" s="1">
        <v>16500</v>
      </c>
    </row>
    <row r="2086" spans="1:4" x14ac:dyDescent="0.2">
      <c r="A2086">
        <v>3156148</v>
      </c>
      <c r="B2086" t="s">
        <v>182</v>
      </c>
      <c r="C2086" t="s">
        <v>183</v>
      </c>
      <c r="D2086" s="1">
        <v>19250</v>
      </c>
    </row>
    <row r="2087" spans="1:4" x14ac:dyDescent="0.2">
      <c r="A2087">
        <v>3156155</v>
      </c>
      <c r="B2087" t="s">
        <v>194</v>
      </c>
      <c r="C2087" t="s">
        <v>183</v>
      </c>
      <c r="D2087" s="1">
        <v>22000</v>
      </c>
    </row>
    <row r="2088" spans="1:4" x14ac:dyDescent="0.2">
      <c r="A2088">
        <v>3156163</v>
      </c>
      <c r="B2088" t="s">
        <v>197</v>
      </c>
      <c r="C2088" t="s">
        <v>183</v>
      </c>
      <c r="D2088" s="1">
        <v>24750</v>
      </c>
    </row>
    <row r="2089" spans="1:4" x14ac:dyDescent="0.2">
      <c r="A2089">
        <v>3156171</v>
      </c>
      <c r="B2089" t="s">
        <v>189</v>
      </c>
      <c r="C2089" t="s">
        <v>187</v>
      </c>
      <c r="D2089" s="1">
        <v>15000</v>
      </c>
    </row>
    <row r="2090" spans="1:4" x14ac:dyDescent="0.2">
      <c r="A2090">
        <v>3156189</v>
      </c>
      <c r="B2090" t="s">
        <v>190</v>
      </c>
      <c r="C2090" t="s">
        <v>187</v>
      </c>
      <c r="D2090" s="1">
        <v>16500</v>
      </c>
    </row>
    <row r="2091" spans="1:4" x14ac:dyDescent="0.2">
      <c r="A2091">
        <v>3156197</v>
      </c>
      <c r="B2091" t="s">
        <v>192</v>
      </c>
      <c r="C2091" t="s">
        <v>187</v>
      </c>
      <c r="D2091" s="1">
        <v>19250</v>
      </c>
    </row>
    <row r="2092" spans="1:4" x14ac:dyDescent="0.2">
      <c r="A2092">
        <v>3156205</v>
      </c>
      <c r="B2092" t="s">
        <v>200</v>
      </c>
      <c r="C2092" t="s">
        <v>187</v>
      </c>
      <c r="D2092" s="1">
        <v>22000</v>
      </c>
    </row>
    <row r="2093" spans="1:4" x14ac:dyDescent="0.2">
      <c r="A2093">
        <v>3156213</v>
      </c>
      <c r="B2093" t="s">
        <v>202</v>
      </c>
      <c r="C2093" t="s">
        <v>187</v>
      </c>
      <c r="D2093" s="1">
        <v>24750</v>
      </c>
    </row>
    <row r="2094" spans="1:4" x14ac:dyDescent="0.2">
      <c r="A2094">
        <v>3156221</v>
      </c>
      <c r="B2094" t="s">
        <v>208</v>
      </c>
      <c r="C2094" t="s">
        <v>172</v>
      </c>
      <c r="D2094" s="1">
        <v>15000</v>
      </c>
    </row>
    <row r="2095" spans="1:4" x14ac:dyDescent="0.2">
      <c r="A2095">
        <v>3156239</v>
      </c>
      <c r="B2095" t="s">
        <v>238</v>
      </c>
      <c r="C2095" t="s">
        <v>172</v>
      </c>
      <c r="D2095" s="1">
        <v>16500</v>
      </c>
    </row>
    <row r="2096" spans="1:4" x14ac:dyDescent="0.2">
      <c r="A2096">
        <v>3156247</v>
      </c>
      <c r="B2096" t="s">
        <v>239</v>
      </c>
      <c r="C2096" t="s">
        <v>172</v>
      </c>
      <c r="D2096" s="1">
        <v>19250</v>
      </c>
    </row>
    <row r="2097" spans="1:4" x14ac:dyDescent="0.2">
      <c r="A2097">
        <v>3156254</v>
      </c>
      <c r="B2097" t="s">
        <v>384</v>
      </c>
      <c r="C2097" t="s">
        <v>172</v>
      </c>
      <c r="D2097" s="1">
        <v>22000</v>
      </c>
    </row>
    <row r="2098" spans="1:4" x14ac:dyDescent="0.2">
      <c r="A2098">
        <v>3156262</v>
      </c>
      <c r="B2098" t="s">
        <v>171</v>
      </c>
      <c r="C2098" t="s">
        <v>172</v>
      </c>
      <c r="D2098" s="1">
        <v>24750</v>
      </c>
    </row>
    <row r="2099" spans="1:4" x14ac:dyDescent="0.2">
      <c r="A2099">
        <v>3156270</v>
      </c>
      <c r="B2099" t="s">
        <v>212</v>
      </c>
      <c r="C2099" t="s">
        <v>213</v>
      </c>
      <c r="D2099" s="1">
        <v>15000</v>
      </c>
    </row>
    <row r="2100" spans="1:4" x14ac:dyDescent="0.2">
      <c r="A2100">
        <v>3156288</v>
      </c>
      <c r="B2100" t="s">
        <v>282</v>
      </c>
      <c r="C2100" t="s">
        <v>213</v>
      </c>
      <c r="D2100" s="1">
        <v>16500</v>
      </c>
    </row>
    <row r="2101" spans="1:4" x14ac:dyDescent="0.2">
      <c r="A2101">
        <v>3156296</v>
      </c>
      <c r="B2101" t="s">
        <v>286</v>
      </c>
      <c r="C2101" t="s">
        <v>213</v>
      </c>
      <c r="D2101" s="1">
        <v>19250</v>
      </c>
    </row>
    <row r="2102" spans="1:4" x14ac:dyDescent="0.2">
      <c r="A2102">
        <v>3156304</v>
      </c>
      <c r="B2102" t="s">
        <v>287</v>
      </c>
      <c r="C2102" t="s">
        <v>213</v>
      </c>
      <c r="D2102" s="1">
        <v>22000</v>
      </c>
    </row>
    <row r="2103" spans="1:4" x14ac:dyDescent="0.2">
      <c r="A2103">
        <v>3156312</v>
      </c>
      <c r="B2103" t="s">
        <v>289</v>
      </c>
      <c r="C2103" t="s">
        <v>213</v>
      </c>
      <c r="D2103" s="1">
        <v>24750</v>
      </c>
    </row>
    <row r="2104" spans="1:4" x14ac:dyDescent="0.2">
      <c r="A2104">
        <v>3156353</v>
      </c>
      <c r="B2104" t="s">
        <v>288</v>
      </c>
      <c r="C2104" t="s">
        <v>281</v>
      </c>
      <c r="D2104" s="1">
        <v>850</v>
      </c>
    </row>
    <row r="2105" spans="1:4" x14ac:dyDescent="0.2">
      <c r="A2105">
        <v>3156361</v>
      </c>
      <c r="B2105" t="s">
        <v>290</v>
      </c>
      <c r="C2105" t="s">
        <v>281</v>
      </c>
      <c r="D2105" s="1">
        <v>1275</v>
      </c>
    </row>
    <row r="2106" spans="1:4" x14ac:dyDescent="0.2">
      <c r="A2106">
        <v>3156379</v>
      </c>
      <c r="B2106" t="s">
        <v>296</v>
      </c>
      <c r="C2106" t="s">
        <v>281</v>
      </c>
      <c r="D2106" s="1">
        <v>1700</v>
      </c>
    </row>
    <row r="2107" spans="1:4" x14ac:dyDescent="0.2">
      <c r="A2107">
        <v>3156387</v>
      </c>
      <c r="B2107" t="s">
        <v>301</v>
      </c>
      <c r="C2107" t="s">
        <v>281</v>
      </c>
      <c r="D2107" s="1">
        <v>2125</v>
      </c>
    </row>
    <row r="2108" spans="1:4" x14ac:dyDescent="0.2">
      <c r="A2108">
        <v>3156395</v>
      </c>
      <c r="B2108" t="s">
        <v>304</v>
      </c>
      <c r="C2108" t="s">
        <v>281</v>
      </c>
      <c r="D2108" s="1">
        <v>2400</v>
      </c>
    </row>
    <row r="2109" spans="1:4" x14ac:dyDescent="0.2">
      <c r="A2109">
        <v>3156403</v>
      </c>
      <c r="B2109" t="s">
        <v>308</v>
      </c>
      <c r="C2109" t="s">
        <v>281</v>
      </c>
      <c r="D2109" s="1">
        <v>2800</v>
      </c>
    </row>
    <row r="2110" spans="1:4" x14ac:dyDescent="0.2">
      <c r="A2110">
        <v>3156411</v>
      </c>
      <c r="B2110" t="s">
        <v>309</v>
      </c>
      <c r="C2110" t="s">
        <v>281</v>
      </c>
      <c r="D2110" s="1">
        <v>3200</v>
      </c>
    </row>
    <row r="2111" spans="1:4" x14ac:dyDescent="0.2">
      <c r="A2111">
        <v>3156429</v>
      </c>
      <c r="B2111" t="s">
        <v>386</v>
      </c>
      <c r="C2111" t="s">
        <v>281</v>
      </c>
      <c r="D2111" s="1">
        <v>3600</v>
      </c>
    </row>
    <row r="2112" spans="1:4" x14ac:dyDescent="0.2">
      <c r="A2112">
        <v>3156437</v>
      </c>
      <c r="B2112" t="s">
        <v>338</v>
      </c>
      <c r="C2112" t="s">
        <v>281</v>
      </c>
      <c r="D2112" s="1">
        <v>4000</v>
      </c>
    </row>
    <row r="2113" spans="1:4" x14ac:dyDescent="0.2">
      <c r="A2113">
        <v>3156445</v>
      </c>
      <c r="B2113" t="s">
        <v>341</v>
      </c>
      <c r="C2113" t="s">
        <v>281</v>
      </c>
      <c r="D2113" s="1">
        <v>5625</v>
      </c>
    </row>
    <row r="2114" spans="1:4" x14ac:dyDescent="0.2">
      <c r="A2114">
        <v>3156452</v>
      </c>
      <c r="B2114" t="s">
        <v>343</v>
      </c>
      <c r="C2114" t="s">
        <v>281</v>
      </c>
      <c r="D2114" s="1">
        <v>7500</v>
      </c>
    </row>
    <row r="2115" spans="1:4" x14ac:dyDescent="0.2">
      <c r="A2115">
        <v>3156460</v>
      </c>
      <c r="B2115" t="s">
        <v>345</v>
      </c>
      <c r="C2115" t="s">
        <v>281</v>
      </c>
      <c r="D2115" s="1">
        <v>9375</v>
      </c>
    </row>
    <row r="2116" spans="1:4" x14ac:dyDescent="0.2">
      <c r="A2116">
        <v>3156478</v>
      </c>
      <c r="B2116" t="s">
        <v>347</v>
      </c>
      <c r="C2116" t="s">
        <v>155</v>
      </c>
      <c r="D2116" s="1">
        <v>850</v>
      </c>
    </row>
    <row r="2117" spans="1:4" x14ac:dyDescent="0.2">
      <c r="A2117">
        <v>3156486</v>
      </c>
      <c r="B2117" t="s">
        <v>349</v>
      </c>
      <c r="C2117" t="s">
        <v>155</v>
      </c>
      <c r="D2117" s="1">
        <v>1275</v>
      </c>
    </row>
    <row r="2118" spans="1:4" x14ac:dyDescent="0.2">
      <c r="A2118">
        <v>3156494</v>
      </c>
      <c r="B2118" t="s">
        <v>333</v>
      </c>
      <c r="C2118" t="s">
        <v>155</v>
      </c>
      <c r="D2118" s="1">
        <v>1700</v>
      </c>
    </row>
    <row r="2119" spans="1:4" x14ac:dyDescent="0.2">
      <c r="A2119">
        <v>3156502</v>
      </c>
      <c r="B2119" t="s">
        <v>335</v>
      </c>
      <c r="C2119" t="s">
        <v>155</v>
      </c>
      <c r="D2119" s="1">
        <v>2125</v>
      </c>
    </row>
    <row r="2120" spans="1:4" x14ac:dyDescent="0.2">
      <c r="A2120">
        <v>3156510</v>
      </c>
      <c r="B2120" t="s">
        <v>356</v>
      </c>
      <c r="C2120" t="s">
        <v>155</v>
      </c>
      <c r="D2120" s="1">
        <v>2400</v>
      </c>
    </row>
    <row r="2121" spans="1:4" x14ac:dyDescent="0.2">
      <c r="A2121">
        <v>3156528</v>
      </c>
      <c r="B2121" t="s">
        <v>359</v>
      </c>
      <c r="C2121" t="s">
        <v>155</v>
      </c>
      <c r="D2121" s="1">
        <v>2800</v>
      </c>
    </row>
    <row r="2122" spans="1:4" x14ac:dyDescent="0.2">
      <c r="A2122">
        <v>3156536</v>
      </c>
      <c r="B2122" t="s">
        <v>362</v>
      </c>
      <c r="C2122" t="s">
        <v>155</v>
      </c>
      <c r="D2122" s="1">
        <v>3200</v>
      </c>
    </row>
    <row r="2123" spans="1:4" x14ac:dyDescent="0.2">
      <c r="A2123">
        <v>3156544</v>
      </c>
      <c r="B2123" t="s">
        <v>387</v>
      </c>
      <c r="C2123" t="s">
        <v>155</v>
      </c>
      <c r="D2123" s="1">
        <v>3600</v>
      </c>
    </row>
    <row r="2124" spans="1:4" x14ac:dyDescent="0.2">
      <c r="A2124">
        <v>3156551</v>
      </c>
      <c r="B2124" t="s">
        <v>364</v>
      </c>
      <c r="C2124" t="s">
        <v>155</v>
      </c>
      <c r="D2124" s="1">
        <v>4000</v>
      </c>
    </row>
    <row r="2125" spans="1:4" x14ac:dyDescent="0.2">
      <c r="A2125">
        <v>3156569</v>
      </c>
      <c r="B2125" t="s">
        <v>154</v>
      </c>
      <c r="C2125" t="s">
        <v>155</v>
      </c>
      <c r="D2125" s="1">
        <v>5625</v>
      </c>
    </row>
    <row r="2126" spans="1:4" x14ac:dyDescent="0.2">
      <c r="A2126">
        <v>3156577</v>
      </c>
      <c r="B2126" t="s">
        <v>156</v>
      </c>
      <c r="C2126" t="s">
        <v>155</v>
      </c>
      <c r="D2126" s="1">
        <v>7500</v>
      </c>
    </row>
    <row r="2127" spans="1:4" x14ac:dyDescent="0.2">
      <c r="A2127">
        <v>3156585</v>
      </c>
      <c r="B2127" t="s">
        <v>164</v>
      </c>
      <c r="C2127" t="s">
        <v>155</v>
      </c>
      <c r="D2127" s="1">
        <v>9375</v>
      </c>
    </row>
    <row r="2128" spans="1:4" x14ac:dyDescent="0.2">
      <c r="A2128">
        <v>3157047</v>
      </c>
      <c r="B2128" t="s">
        <v>322</v>
      </c>
      <c r="C2128" t="s">
        <v>323</v>
      </c>
      <c r="D2128" s="1">
        <v>5625</v>
      </c>
    </row>
    <row r="2129" spans="1:4" x14ac:dyDescent="0.2">
      <c r="A2129">
        <v>3157070</v>
      </c>
      <c r="B2129" t="s">
        <v>1633</v>
      </c>
      <c r="C2129" t="s">
        <v>158</v>
      </c>
      <c r="D2129" s="1">
        <v>850</v>
      </c>
    </row>
    <row r="2130" spans="1:4" x14ac:dyDescent="0.2">
      <c r="A2130">
        <v>3157088</v>
      </c>
      <c r="B2130" t="s">
        <v>1661</v>
      </c>
      <c r="C2130" t="s">
        <v>158</v>
      </c>
      <c r="D2130" s="1">
        <v>1275</v>
      </c>
    </row>
    <row r="2131" spans="1:4" x14ac:dyDescent="0.2">
      <c r="A2131">
        <v>3157096</v>
      </c>
      <c r="B2131" t="s">
        <v>1662</v>
      </c>
      <c r="C2131" t="s">
        <v>158</v>
      </c>
      <c r="D2131" s="1">
        <v>1700</v>
      </c>
    </row>
    <row r="2132" spans="1:4" x14ac:dyDescent="0.2">
      <c r="A2132">
        <v>3157104</v>
      </c>
      <c r="B2132" t="s">
        <v>1663</v>
      </c>
      <c r="C2132" t="s">
        <v>158</v>
      </c>
      <c r="D2132" s="1">
        <v>2125</v>
      </c>
    </row>
    <row r="2133" spans="1:4" x14ac:dyDescent="0.2">
      <c r="A2133">
        <v>3157112</v>
      </c>
      <c r="B2133" t="s">
        <v>1664</v>
      </c>
      <c r="C2133" t="s">
        <v>158</v>
      </c>
      <c r="D2133" s="1">
        <v>2400</v>
      </c>
    </row>
    <row r="2134" spans="1:4" x14ac:dyDescent="0.2">
      <c r="A2134">
        <v>3157120</v>
      </c>
      <c r="B2134" t="s">
        <v>1665</v>
      </c>
      <c r="C2134" t="s">
        <v>158</v>
      </c>
      <c r="D2134" s="1">
        <v>2800</v>
      </c>
    </row>
    <row r="2135" spans="1:4" x14ac:dyDescent="0.2">
      <c r="A2135">
        <v>3157146</v>
      </c>
      <c r="B2135" t="s">
        <v>173</v>
      </c>
      <c r="C2135" t="s">
        <v>95</v>
      </c>
      <c r="D2135" s="1">
        <v>9000</v>
      </c>
    </row>
    <row r="2136" spans="1:4" x14ac:dyDescent="0.2">
      <c r="A2136">
        <v>3157278</v>
      </c>
      <c r="B2136" t="s">
        <v>352</v>
      </c>
      <c r="C2136" t="s">
        <v>312</v>
      </c>
      <c r="D2136" s="1">
        <v>4000</v>
      </c>
    </row>
    <row r="2137" spans="1:4" x14ac:dyDescent="0.2">
      <c r="A2137">
        <v>3157286</v>
      </c>
      <c r="B2137" t="s">
        <v>353</v>
      </c>
      <c r="C2137" t="s">
        <v>312</v>
      </c>
      <c r="D2137" s="1">
        <v>5625</v>
      </c>
    </row>
    <row r="2138" spans="1:4" x14ac:dyDescent="0.2">
      <c r="A2138">
        <v>3157294</v>
      </c>
      <c r="B2138" t="s">
        <v>363</v>
      </c>
      <c r="C2138" t="s">
        <v>315</v>
      </c>
      <c r="D2138" s="1">
        <v>4000</v>
      </c>
    </row>
    <row r="2139" spans="1:4" x14ac:dyDescent="0.2">
      <c r="A2139">
        <v>3157302</v>
      </c>
      <c r="B2139" t="s">
        <v>365</v>
      </c>
      <c r="C2139" t="s">
        <v>315</v>
      </c>
      <c r="D2139" s="1">
        <v>4688</v>
      </c>
    </row>
    <row r="2140" spans="1:4" x14ac:dyDescent="0.2">
      <c r="A2140">
        <v>3157310</v>
      </c>
      <c r="B2140" t="s">
        <v>370</v>
      </c>
      <c r="C2140" t="s">
        <v>367</v>
      </c>
      <c r="D2140" s="1">
        <v>4000</v>
      </c>
    </row>
    <row r="2141" spans="1:4" x14ac:dyDescent="0.2">
      <c r="A2141">
        <v>3157328</v>
      </c>
      <c r="B2141" t="s">
        <v>371</v>
      </c>
      <c r="C2141" t="s">
        <v>367</v>
      </c>
      <c r="D2141" s="1">
        <v>5625</v>
      </c>
    </row>
    <row r="2142" spans="1:4" x14ac:dyDescent="0.2">
      <c r="A2142">
        <v>3157336</v>
      </c>
      <c r="B2142" t="s">
        <v>380</v>
      </c>
      <c r="C2142" t="s">
        <v>176</v>
      </c>
      <c r="D2142" s="1">
        <v>9375</v>
      </c>
    </row>
    <row r="2143" spans="1:4" x14ac:dyDescent="0.2">
      <c r="A2143">
        <v>3157344</v>
      </c>
      <c r="B2143" t="s">
        <v>175</v>
      </c>
      <c r="C2143" t="s">
        <v>176</v>
      </c>
      <c r="D2143" s="1">
        <v>9000</v>
      </c>
    </row>
    <row r="2144" spans="1:4" x14ac:dyDescent="0.2">
      <c r="A2144">
        <v>3157377</v>
      </c>
      <c r="B2144" t="s">
        <v>215</v>
      </c>
      <c r="C2144" t="s">
        <v>181</v>
      </c>
      <c r="D2144" s="1">
        <v>4000</v>
      </c>
    </row>
    <row r="2145" spans="1:4" x14ac:dyDescent="0.2">
      <c r="A2145">
        <v>3157385</v>
      </c>
      <c r="B2145" t="s">
        <v>218</v>
      </c>
      <c r="C2145" t="s">
        <v>181</v>
      </c>
      <c r="D2145" s="1">
        <v>5625</v>
      </c>
    </row>
    <row r="2146" spans="1:4" x14ac:dyDescent="0.2">
      <c r="A2146">
        <v>3157393</v>
      </c>
      <c r="B2146" t="s">
        <v>231</v>
      </c>
      <c r="C2146" t="s">
        <v>221</v>
      </c>
      <c r="D2146" s="1">
        <v>4000</v>
      </c>
    </row>
    <row r="2147" spans="1:4" x14ac:dyDescent="0.2">
      <c r="A2147">
        <v>3157401</v>
      </c>
      <c r="B2147" t="s">
        <v>235</v>
      </c>
      <c r="C2147" t="s">
        <v>221</v>
      </c>
      <c r="D2147" s="1">
        <v>5625</v>
      </c>
    </row>
    <row r="2148" spans="1:4" x14ac:dyDescent="0.2">
      <c r="A2148">
        <v>3157419</v>
      </c>
      <c r="B2148" t="s">
        <v>133</v>
      </c>
      <c r="C2148" t="s">
        <v>119</v>
      </c>
      <c r="D2148" s="1">
        <v>4000</v>
      </c>
    </row>
    <row r="2149" spans="1:4" x14ac:dyDescent="0.2">
      <c r="A2149">
        <v>3157427</v>
      </c>
      <c r="B2149" t="s">
        <v>153</v>
      </c>
      <c r="C2149" t="s">
        <v>119</v>
      </c>
      <c r="D2149" s="1">
        <v>4688</v>
      </c>
    </row>
    <row r="2150" spans="1:4" x14ac:dyDescent="0.2">
      <c r="A2150">
        <v>3157492</v>
      </c>
      <c r="B2150" t="s">
        <v>1724</v>
      </c>
      <c r="C2150" t="s">
        <v>367</v>
      </c>
      <c r="D2150" s="1">
        <v>7500</v>
      </c>
    </row>
    <row r="2151" spans="1:4" x14ac:dyDescent="0.2">
      <c r="A2151">
        <v>3157500</v>
      </c>
      <c r="B2151" t="s">
        <v>1725</v>
      </c>
      <c r="C2151" t="s">
        <v>367</v>
      </c>
      <c r="D2151" s="1">
        <v>9000</v>
      </c>
    </row>
    <row r="2152" spans="1:4" x14ac:dyDescent="0.2">
      <c r="A2152">
        <v>3157518</v>
      </c>
      <c r="B2152" t="s">
        <v>1718</v>
      </c>
      <c r="C2152" t="s">
        <v>367</v>
      </c>
      <c r="D2152" s="1">
        <v>12000</v>
      </c>
    </row>
    <row r="2153" spans="1:4" x14ac:dyDescent="0.2">
      <c r="A2153">
        <v>3157526</v>
      </c>
      <c r="B2153" t="s">
        <v>1726</v>
      </c>
      <c r="C2153" t="s">
        <v>367</v>
      </c>
      <c r="D2153" s="1">
        <v>15000</v>
      </c>
    </row>
    <row r="2154" spans="1:4" x14ac:dyDescent="0.2">
      <c r="A2154">
        <v>3157534</v>
      </c>
      <c r="B2154" t="s">
        <v>1701</v>
      </c>
      <c r="C2154" t="s">
        <v>367</v>
      </c>
      <c r="D2154" s="1">
        <v>16500</v>
      </c>
    </row>
    <row r="2155" spans="1:4" x14ac:dyDescent="0.2">
      <c r="A2155">
        <v>3157542</v>
      </c>
      <c r="B2155" t="s">
        <v>1638</v>
      </c>
      <c r="C2155" t="s">
        <v>312</v>
      </c>
      <c r="D2155" s="1">
        <v>7500</v>
      </c>
    </row>
    <row r="2156" spans="1:4" x14ac:dyDescent="0.2">
      <c r="A2156">
        <v>3157559</v>
      </c>
      <c r="B2156" t="s">
        <v>1639</v>
      </c>
      <c r="C2156" t="s">
        <v>312</v>
      </c>
      <c r="D2156" s="1">
        <v>9000</v>
      </c>
    </row>
    <row r="2157" spans="1:4" x14ac:dyDescent="0.2">
      <c r="A2157">
        <v>3157567</v>
      </c>
      <c r="B2157" t="s">
        <v>1640</v>
      </c>
      <c r="C2157" t="s">
        <v>312</v>
      </c>
      <c r="D2157" s="1">
        <v>12000</v>
      </c>
    </row>
    <row r="2158" spans="1:4" x14ac:dyDescent="0.2">
      <c r="A2158">
        <v>3157575</v>
      </c>
      <c r="B2158" t="s">
        <v>1641</v>
      </c>
      <c r="C2158" t="s">
        <v>312</v>
      </c>
      <c r="D2158" s="1">
        <v>15000</v>
      </c>
    </row>
    <row r="2159" spans="1:4" x14ac:dyDescent="0.2">
      <c r="A2159">
        <v>3157583</v>
      </c>
      <c r="B2159" t="s">
        <v>1642</v>
      </c>
      <c r="C2159" t="s">
        <v>312</v>
      </c>
      <c r="D2159" s="1">
        <v>16500</v>
      </c>
    </row>
    <row r="2160" spans="1:4" x14ac:dyDescent="0.2">
      <c r="A2160">
        <v>3157591</v>
      </c>
      <c r="B2160" t="s">
        <v>1616</v>
      </c>
      <c r="C2160" t="s">
        <v>312</v>
      </c>
      <c r="D2160" s="1">
        <v>19250</v>
      </c>
    </row>
    <row r="2161" spans="1:4" x14ac:dyDescent="0.2">
      <c r="A2161">
        <v>3157716</v>
      </c>
      <c r="B2161" t="s">
        <v>1621</v>
      </c>
      <c r="C2161" t="s">
        <v>158</v>
      </c>
      <c r="D2161" s="1">
        <v>2800</v>
      </c>
    </row>
    <row r="2162" spans="1:4" x14ac:dyDescent="0.2">
      <c r="A2162">
        <v>3157724</v>
      </c>
      <c r="B2162" t="s">
        <v>1634</v>
      </c>
      <c r="C2162" t="s">
        <v>326</v>
      </c>
      <c r="D2162" s="1">
        <v>1275</v>
      </c>
    </row>
    <row r="2163" spans="1:4" x14ac:dyDescent="0.2">
      <c r="A2163">
        <v>3157732</v>
      </c>
      <c r="B2163" t="s">
        <v>1635</v>
      </c>
      <c r="C2163" t="s">
        <v>326</v>
      </c>
      <c r="D2163" s="1">
        <v>1700</v>
      </c>
    </row>
    <row r="2164" spans="1:4" x14ac:dyDescent="0.2">
      <c r="A2164">
        <v>3157856</v>
      </c>
      <c r="B2164" t="s">
        <v>1649</v>
      </c>
      <c r="C2164" t="s">
        <v>1650</v>
      </c>
      <c r="D2164" s="1">
        <v>5612.5</v>
      </c>
    </row>
    <row r="2165" spans="1:4" x14ac:dyDescent="0.2">
      <c r="A2165">
        <v>3157864</v>
      </c>
      <c r="B2165" t="s">
        <v>1727</v>
      </c>
      <c r="C2165" t="s">
        <v>281</v>
      </c>
      <c r="D2165" s="1">
        <v>9000</v>
      </c>
    </row>
    <row r="2166" spans="1:4" x14ac:dyDescent="0.2">
      <c r="A2166">
        <v>3157872</v>
      </c>
      <c r="B2166" t="s">
        <v>1682</v>
      </c>
      <c r="C2166" t="s">
        <v>281</v>
      </c>
      <c r="D2166" s="1">
        <v>12000</v>
      </c>
    </row>
    <row r="2167" spans="1:4" x14ac:dyDescent="0.2">
      <c r="A2167">
        <v>3157880</v>
      </c>
      <c r="B2167" t="s">
        <v>1683</v>
      </c>
      <c r="C2167" t="s">
        <v>155</v>
      </c>
      <c r="D2167" s="1">
        <v>9000</v>
      </c>
    </row>
    <row r="2168" spans="1:4" x14ac:dyDescent="0.2">
      <c r="A2168">
        <v>3157898</v>
      </c>
      <c r="B2168" t="s">
        <v>1728</v>
      </c>
      <c r="C2168" t="s">
        <v>155</v>
      </c>
      <c r="D2168" s="1">
        <v>12000</v>
      </c>
    </row>
    <row r="2169" spans="1:4" x14ac:dyDescent="0.2">
      <c r="A2169">
        <v>3157997</v>
      </c>
      <c r="B2169" t="s">
        <v>1673</v>
      </c>
      <c r="C2169" t="s">
        <v>254</v>
      </c>
      <c r="D2169" s="1">
        <v>2800</v>
      </c>
    </row>
    <row r="2170" spans="1:4" x14ac:dyDescent="0.2">
      <c r="A2170">
        <v>3158045</v>
      </c>
      <c r="B2170" t="s">
        <v>1667</v>
      </c>
      <c r="C2170" t="s">
        <v>158</v>
      </c>
      <c r="D2170" s="1">
        <v>3200</v>
      </c>
    </row>
    <row r="2171" spans="1:4" x14ac:dyDescent="0.2">
      <c r="A2171">
        <v>3158094</v>
      </c>
      <c r="B2171" t="s">
        <v>1636</v>
      </c>
      <c r="C2171" t="s">
        <v>196</v>
      </c>
      <c r="D2171" s="1">
        <v>2800</v>
      </c>
    </row>
    <row r="2172" spans="1:4" x14ac:dyDescent="0.2">
      <c r="A2172">
        <v>3158102</v>
      </c>
      <c r="B2172" t="s">
        <v>1637</v>
      </c>
      <c r="C2172" t="s">
        <v>196</v>
      </c>
      <c r="D2172" s="1">
        <v>3200</v>
      </c>
    </row>
    <row r="2173" spans="1:4" x14ac:dyDescent="0.2">
      <c r="A2173">
        <v>3158110</v>
      </c>
      <c r="B2173" t="s">
        <v>1622</v>
      </c>
      <c r="C2173" t="s">
        <v>196</v>
      </c>
      <c r="D2173" s="1">
        <v>3600</v>
      </c>
    </row>
    <row r="2174" spans="1:4" x14ac:dyDescent="0.2">
      <c r="A2174">
        <v>3158128</v>
      </c>
      <c r="B2174" t="s">
        <v>1624</v>
      </c>
      <c r="C2174" t="s">
        <v>187</v>
      </c>
      <c r="D2174" s="1">
        <v>27500</v>
      </c>
    </row>
    <row r="2175" spans="1:4" x14ac:dyDescent="0.2">
      <c r="A2175">
        <v>3158136</v>
      </c>
      <c r="B2175" t="s">
        <v>1643</v>
      </c>
      <c r="C2175" t="s">
        <v>187</v>
      </c>
      <c r="D2175" s="1">
        <v>31250</v>
      </c>
    </row>
    <row r="2176" spans="1:4" x14ac:dyDescent="0.2">
      <c r="A2176">
        <v>3158144</v>
      </c>
      <c r="B2176" t="s">
        <v>1674</v>
      </c>
      <c r="C2176" t="s">
        <v>254</v>
      </c>
      <c r="D2176" s="1">
        <v>3200</v>
      </c>
    </row>
    <row r="2177" spans="1:4" x14ac:dyDescent="0.2">
      <c r="A2177">
        <v>3158151</v>
      </c>
      <c r="B2177" t="s">
        <v>1675</v>
      </c>
      <c r="C2177" t="s">
        <v>254</v>
      </c>
      <c r="D2177" s="1">
        <v>3600</v>
      </c>
    </row>
    <row r="2178" spans="1:4" x14ac:dyDescent="0.2">
      <c r="A2178">
        <v>3158169</v>
      </c>
      <c r="B2178" t="s">
        <v>1672</v>
      </c>
      <c r="C2178" t="s">
        <v>254</v>
      </c>
      <c r="D2178" s="1">
        <v>4000</v>
      </c>
    </row>
    <row r="2179" spans="1:4" x14ac:dyDescent="0.2">
      <c r="A2179">
        <v>3158177</v>
      </c>
      <c r="B2179" t="s">
        <v>1668</v>
      </c>
      <c r="C2179" t="s">
        <v>326</v>
      </c>
      <c r="D2179" s="1">
        <v>2125</v>
      </c>
    </row>
    <row r="2180" spans="1:4" x14ac:dyDescent="0.2">
      <c r="A2180">
        <v>3158185</v>
      </c>
      <c r="B2180" t="s">
        <v>1669</v>
      </c>
      <c r="C2180" t="s">
        <v>326</v>
      </c>
      <c r="D2180" s="1">
        <v>3000</v>
      </c>
    </row>
    <row r="2181" spans="1:4" x14ac:dyDescent="0.2">
      <c r="A2181">
        <v>3158193</v>
      </c>
      <c r="B2181" t="s">
        <v>1670</v>
      </c>
      <c r="C2181" t="s">
        <v>326</v>
      </c>
      <c r="D2181" s="1">
        <v>4000</v>
      </c>
    </row>
    <row r="2182" spans="1:4" x14ac:dyDescent="0.2">
      <c r="A2182">
        <v>3158201</v>
      </c>
      <c r="B2182" t="s">
        <v>1671</v>
      </c>
      <c r="C2182" t="s">
        <v>326</v>
      </c>
      <c r="D2182" s="1">
        <v>5625</v>
      </c>
    </row>
    <row r="2183" spans="1:4" x14ac:dyDescent="0.2">
      <c r="A2183">
        <v>3158235</v>
      </c>
      <c r="B2183" t="s">
        <v>1684</v>
      </c>
      <c r="C2183" t="s">
        <v>260</v>
      </c>
      <c r="D2183" s="1">
        <v>5625</v>
      </c>
    </row>
    <row r="2184" spans="1:4" x14ac:dyDescent="0.2">
      <c r="A2184">
        <v>3158243</v>
      </c>
      <c r="B2184" t="s">
        <v>1685</v>
      </c>
      <c r="C2184" t="s">
        <v>260</v>
      </c>
      <c r="D2184" s="1">
        <v>7500</v>
      </c>
    </row>
    <row r="2185" spans="1:4" x14ac:dyDescent="0.2">
      <c r="A2185">
        <v>3158250</v>
      </c>
      <c r="B2185" t="s">
        <v>1686</v>
      </c>
      <c r="C2185" t="s">
        <v>260</v>
      </c>
      <c r="D2185" s="1">
        <v>9375</v>
      </c>
    </row>
    <row r="2186" spans="1:4" x14ac:dyDescent="0.2">
      <c r="A2186">
        <v>3158268</v>
      </c>
      <c r="B2186" t="s">
        <v>1687</v>
      </c>
      <c r="C2186" t="s">
        <v>260</v>
      </c>
      <c r="D2186" s="1">
        <v>9000</v>
      </c>
    </row>
    <row r="2187" spans="1:4" x14ac:dyDescent="0.2">
      <c r="A2187">
        <v>3158276</v>
      </c>
      <c r="B2187" t="s">
        <v>1688</v>
      </c>
      <c r="C2187" t="s">
        <v>260</v>
      </c>
      <c r="D2187" s="1">
        <v>10500</v>
      </c>
    </row>
    <row r="2188" spans="1:4" x14ac:dyDescent="0.2">
      <c r="A2188">
        <v>3158284</v>
      </c>
      <c r="B2188" t="s">
        <v>1689</v>
      </c>
      <c r="C2188" t="s">
        <v>260</v>
      </c>
      <c r="D2188" s="1">
        <v>12000</v>
      </c>
    </row>
    <row r="2189" spans="1:4" x14ac:dyDescent="0.2">
      <c r="A2189">
        <v>3158698</v>
      </c>
      <c r="B2189" t="s">
        <v>1716</v>
      </c>
      <c r="C2189" t="s">
        <v>176</v>
      </c>
      <c r="D2189" s="1">
        <v>10500</v>
      </c>
    </row>
    <row r="2190" spans="1:4" x14ac:dyDescent="0.2">
      <c r="A2190">
        <v>3158706</v>
      </c>
      <c r="B2190" t="s">
        <v>1717</v>
      </c>
      <c r="C2190" t="s">
        <v>176</v>
      </c>
      <c r="D2190" s="1">
        <v>12000</v>
      </c>
    </row>
    <row r="2191" spans="1:4" x14ac:dyDescent="0.2">
      <c r="A2191">
        <v>3159001</v>
      </c>
      <c r="B2191" t="s">
        <v>1797</v>
      </c>
      <c r="C2191" t="s">
        <v>158</v>
      </c>
      <c r="D2191" s="1">
        <v>3600</v>
      </c>
    </row>
    <row r="2192" spans="1:4" x14ac:dyDescent="0.2">
      <c r="A2192">
        <v>3159019</v>
      </c>
      <c r="B2192" t="s">
        <v>1798</v>
      </c>
      <c r="C2192" t="s">
        <v>158</v>
      </c>
      <c r="D2192" s="1">
        <v>4000</v>
      </c>
    </row>
    <row r="2193" spans="1:4" x14ac:dyDescent="0.2">
      <c r="A2193">
        <v>3159027</v>
      </c>
      <c r="B2193" t="s">
        <v>1799</v>
      </c>
      <c r="C2193" t="s">
        <v>158</v>
      </c>
      <c r="D2193" s="1">
        <v>5625</v>
      </c>
    </row>
    <row r="2194" spans="1:4" x14ac:dyDescent="0.2">
      <c r="A2194">
        <v>3159118</v>
      </c>
      <c r="B2194" t="s">
        <v>1891</v>
      </c>
      <c r="C2194" t="s">
        <v>196</v>
      </c>
      <c r="D2194" s="1">
        <v>4000</v>
      </c>
    </row>
    <row r="2195" spans="1:4" x14ac:dyDescent="0.2">
      <c r="A2195">
        <v>3159175</v>
      </c>
      <c r="B2195" t="s">
        <v>1786</v>
      </c>
      <c r="C2195" t="s">
        <v>254</v>
      </c>
      <c r="D2195" s="1">
        <v>9000</v>
      </c>
    </row>
    <row r="2196" spans="1:4" x14ac:dyDescent="0.2">
      <c r="A2196">
        <v>3159183</v>
      </c>
      <c r="B2196" t="s">
        <v>1787</v>
      </c>
      <c r="C2196" t="s">
        <v>254</v>
      </c>
      <c r="D2196" s="1">
        <v>10500</v>
      </c>
    </row>
    <row r="2197" spans="1:4" x14ac:dyDescent="0.2">
      <c r="A2197">
        <v>3162963</v>
      </c>
      <c r="B2197" t="s">
        <v>2767</v>
      </c>
      <c r="C2197" t="s">
        <v>2507</v>
      </c>
      <c r="D2197" s="1">
        <v>238</v>
      </c>
    </row>
    <row r="2198" spans="1:4" x14ac:dyDescent="0.2">
      <c r="A2198">
        <v>3162971</v>
      </c>
      <c r="B2198" t="s">
        <v>2506</v>
      </c>
      <c r="C2198" t="s">
        <v>2507</v>
      </c>
      <c r="D2198" s="1">
        <v>450</v>
      </c>
    </row>
    <row r="2199" spans="1:4" x14ac:dyDescent="0.2">
      <c r="A2199">
        <v>3162989</v>
      </c>
      <c r="B2199" t="s">
        <v>2563</v>
      </c>
      <c r="C2199" t="s">
        <v>2507</v>
      </c>
      <c r="D2199" s="1">
        <v>850</v>
      </c>
    </row>
    <row r="2200" spans="1:4" x14ac:dyDescent="0.2">
      <c r="A2200">
        <v>3162997</v>
      </c>
      <c r="B2200" t="s">
        <v>2579</v>
      </c>
      <c r="C2200" t="s">
        <v>2507</v>
      </c>
      <c r="D2200" s="1">
        <v>1275</v>
      </c>
    </row>
    <row r="2201" spans="1:4" x14ac:dyDescent="0.2">
      <c r="A2201">
        <v>3163003</v>
      </c>
      <c r="B2201" t="s">
        <v>2513</v>
      </c>
      <c r="C2201" t="s">
        <v>2507</v>
      </c>
      <c r="D2201" s="1">
        <v>1700</v>
      </c>
    </row>
    <row r="2202" spans="1:4" x14ac:dyDescent="0.2">
      <c r="A2202">
        <v>3163011</v>
      </c>
      <c r="B2202" t="s">
        <v>2608</v>
      </c>
      <c r="C2202" t="s">
        <v>2507</v>
      </c>
      <c r="D2202" s="1">
        <v>2125</v>
      </c>
    </row>
    <row r="2203" spans="1:4" x14ac:dyDescent="0.2">
      <c r="A2203">
        <v>3163029</v>
      </c>
      <c r="B2203" t="s">
        <v>2791</v>
      </c>
      <c r="C2203" t="s">
        <v>2507</v>
      </c>
      <c r="D2203" s="1">
        <v>2400</v>
      </c>
    </row>
    <row r="2204" spans="1:4" x14ac:dyDescent="0.2">
      <c r="A2204">
        <v>3163037</v>
      </c>
      <c r="B2204" t="s">
        <v>2597</v>
      </c>
      <c r="C2204" t="s">
        <v>2507</v>
      </c>
      <c r="D2204" s="1">
        <v>2800</v>
      </c>
    </row>
    <row r="2205" spans="1:4" x14ac:dyDescent="0.2">
      <c r="A2205">
        <v>3163045</v>
      </c>
      <c r="B2205" t="s">
        <v>2766</v>
      </c>
      <c r="C2205" t="s">
        <v>2507</v>
      </c>
      <c r="D2205" s="1">
        <v>3200</v>
      </c>
    </row>
    <row r="2206" spans="1:4" x14ac:dyDescent="0.2">
      <c r="A2206">
        <v>3163052</v>
      </c>
      <c r="B2206" t="s">
        <v>2792</v>
      </c>
      <c r="C2206" t="s">
        <v>2507</v>
      </c>
      <c r="D2206" s="1">
        <v>3600</v>
      </c>
    </row>
    <row r="2207" spans="1:4" x14ac:dyDescent="0.2">
      <c r="A2207">
        <v>3163060</v>
      </c>
      <c r="B2207" t="s">
        <v>2793</v>
      </c>
      <c r="C2207" t="s">
        <v>2507</v>
      </c>
      <c r="D2207" s="1">
        <v>4000</v>
      </c>
    </row>
    <row r="2208" spans="1:4" x14ac:dyDescent="0.2">
      <c r="A2208">
        <v>3163078</v>
      </c>
      <c r="B2208" t="s">
        <v>2794</v>
      </c>
      <c r="C2208" t="s">
        <v>2507</v>
      </c>
      <c r="D2208" s="1">
        <v>5625</v>
      </c>
    </row>
    <row r="2209" spans="1:4" x14ac:dyDescent="0.2">
      <c r="A2209">
        <v>3163391</v>
      </c>
      <c r="B2209" t="s">
        <v>3162</v>
      </c>
      <c r="C2209" t="s">
        <v>2507</v>
      </c>
      <c r="D2209" s="1">
        <v>9375</v>
      </c>
    </row>
    <row r="2210" spans="1:4" x14ac:dyDescent="0.2">
      <c r="A2210">
        <v>3165859</v>
      </c>
      <c r="B2210" t="s">
        <v>117</v>
      </c>
      <c r="C2210" t="s">
        <v>95</v>
      </c>
      <c r="D2210" s="1">
        <v>2125</v>
      </c>
    </row>
    <row r="2211" spans="1:4" x14ac:dyDescent="0.2">
      <c r="A2211">
        <v>3200011</v>
      </c>
      <c r="B2211" t="s">
        <v>967</v>
      </c>
      <c r="D2211" s="1">
        <v>186</v>
      </c>
    </row>
    <row r="2212" spans="1:4" x14ac:dyDescent="0.2">
      <c r="A2212">
        <v>3200029</v>
      </c>
      <c r="B2212" t="s">
        <v>966</v>
      </c>
      <c r="D2212" s="1">
        <v>227</v>
      </c>
    </row>
    <row r="2213" spans="1:4" x14ac:dyDescent="0.2">
      <c r="A2213">
        <v>3200052</v>
      </c>
      <c r="B2213" t="s">
        <v>965</v>
      </c>
      <c r="D2213" s="1">
        <v>335</v>
      </c>
    </row>
    <row r="2214" spans="1:4" x14ac:dyDescent="0.2">
      <c r="A2214">
        <v>3210010</v>
      </c>
      <c r="B2214" t="s">
        <v>1089</v>
      </c>
      <c r="C2214" t="s">
        <v>1090</v>
      </c>
      <c r="D2214" s="1">
        <v>210</v>
      </c>
    </row>
    <row r="2215" spans="1:4" x14ac:dyDescent="0.2">
      <c r="A2215">
        <v>3210028</v>
      </c>
      <c r="B2215" t="s">
        <v>1085</v>
      </c>
      <c r="C2215" t="s">
        <v>1086</v>
      </c>
      <c r="D2215" s="1">
        <v>210</v>
      </c>
    </row>
    <row r="2216" spans="1:4" x14ac:dyDescent="0.2">
      <c r="A2216">
        <v>3210036</v>
      </c>
      <c r="B2216" t="s">
        <v>1087</v>
      </c>
      <c r="C2216" t="s">
        <v>1088</v>
      </c>
      <c r="D2216" s="1">
        <v>194</v>
      </c>
    </row>
    <row r="2217" spans="1:4" x14ac:dyDescent="0.2">
      <c r="A2217">
        <v>3210085</v>
      </c>
      <c r="B2217" t="s">
        <v>1782</v>
      </c>
      <c r="D2217" s="1">
        <v>232</v>
      </c>
    </row>
    <row r="2218" spans="1:4" x14ac:dyDescent="0.2">
      <c r="A2218">
        <v>3210093</v>
      </c>
      <c r="B2218" t="s">
        <v>1502</v>
      </c>
      <c r="D2218" s="1">
        <v>557</v>
      </c>
    </row>
    <row r="2219" spans="1:4" x14ac:dyDescent="0.2">
      <c r="A2219">
        <v>3210101</v>
      </c>
      <c r="B2219" t="s">
        <v>1501</v>
      </c>
      <c r="D2219" s="1">
        <v>577</v>
      </c>
    </row>
    <row r="2220" spans="1:4" x14ac:dyDescent="0.2">
      <c r="A2220">
        <v>3210135</v>
      </c>
      <c r="B2220" t="s">
        <v>3061</v>
      </c>
      <c r="D2220" s="1">
        <v>335</v>
      </c>
    </row>
    <row r="2221" spans="1:4" x14ac:dyDescent="0.2">
      <c r="A2221">
        <v>3210143</v>
      </c>
      <c r="B2221" t="s">
        <v>3064</v>
      </c>
      <c r="D2221" s="1">
        <v>577</v>
      </c>
    </row>
    <row r="2222" spans="1:4" x14ac:dyDescent="0.2">
      <c r="A2222">
        <v>3210168</v>
      </c>
      <c r="B2222" t="s">
        <v>3062</v>
      </c>
      <c r="C2222" t="s">
        <v>3063</v>
      </c>
      <c r="D2222" s="1">
        <v>489</v>
      </c>
    </row>
    <row r="2223" spans="1:4" x14ac:dyDescent="0.2">
      <c r="A2223">
        <v>3400041</v>
      </c>
      <c r="B2223" t="s">
        <v>105</v>
      </c>
      <c r="D2223" s="1">
        <v>399</v>
      </c>
    </row>
    <row r="2224" spans="1:4" x14ac:dyDescent="0.2">
      <c r="A2224">
        <v>3400074</v>
      </c>
      <c r="B2224" t="s">
        <v>3044</v>
      </c>
      <c r="D2224" s="1">
        <v>1664</v>
      </c>
    </row>
    <row r="2225" spans="1:4" x14ac:dyDescent="0.2">
      <c r="A2225">
        <v>3400082</v>
      </c>
      <c r="B2225" t="s">
        <v>3043</v>
      </c>
      <c r="D2225" s="1">
        <v>1936</v>
      </c>
    </row>
    <row r="2226" spans="1:4" x14ac:dyDescent="0.2">
      <c r="A2226">
        <v>3400108</v>
      </c>
      <c r="B2226" t="s">
        <v>104</v>
      </c>
      <c r="D2226" s="1">
        <v>806</v>
      </c>
    </row>
    <row r="2227" spans="1:4" x14ac:dyDescent="0.2">
      <c r="A2227">
        <v>3500113</v>
      </c>
      <c r="B2227" t="s">
        <v>2821</v>
      </c>
      <c r="D2227" s="1">
        <v>3317</v>
      </c>
    </row>
    <row r="2228" spans="1:4" x14ac:dyDescent="0.2">
      <c r="A2228">
        <v>3600012</v>
      </c>
      <c r="B2228" t="s">
        <v>1074</v>
      </c>
      <c r="C2228" t="s">
        <v>891</v>
      </c>
      <c r="D2228" s="1">
        <v>795</v>
      </c>
    </row>
    <row r="2229" spans="1:4" x14ac:dyDescent="0.2">
      <c r="A2229">
        <v>3600020</v>
      </c>
      <c r="B2229" t="s">
        <v>1075</v>
      </c>
      <c r="C2229" t="s">
        <v>893</v>
      </c>
      <c r="D2229" s="1">
        <v>530</v>
      </c>
    </row>
    <row r="2230" spans="1:4" x14ac:dyDescent="0.2">
      <c r="A2230">
        <v>3600038</v>
      </c>
      <c r="B2230" t="s">
        <v>1076</v>
      </c>
      <c r="C2230" t="s">
        <v>891</v>
      </c>
      <c r="D2230" s="1">
        <v>2332</v>
      </c>
    </row>
    <row r="2231" spans="1:4" x14ac:dyDescent="0.2">
      <c r="A2231">
        <v>3600046</v>
      </c>
      <c r="B2231" t="s">
        <v>1077</v>
      </c>
      <c r="C2231" t="s">
        <v>893</v>
      </c>
      <c r="D2231" s="1">
        <v>1007</v>
      </c>
    </row>
    <row r="2232" spans="1:4" x14ac:dyDescent="0.2">
      <c r="A2232">
        <v>3600053</v>
      </c>
      <c r="B2232" t="s">
        <v>1078</v>
      </c>
      <c r="C2232" t="s">
        <v>891</v>
      </c>
      <c r="D2232" s="1">
        <v>5315</v>
      </c>
    </row>
    <row r="2233" spans="1:4" x14ac:dyDescent="0.2">
      <c r="A2233">
        <v>3600061</v>
      </c>
      <c r="B2233" t="s">
        <v>1079</v>
      </c>
      <c r="C2233" t="s">
        <v>893</v>
      </c>
      <c r="D2233" s="1">
        <v>2120</v>
      </c>
    </row>
    <row r="2234" spans="1:4" x14ac:dyDescent="0.2">
      <c r="A2234">
        <v>3600079</v>
      </c>
      <c r="B2234" t="s">
        <v>1080</v>
      </c>
      <c r="C2234" t="s">
        <v>891</v>
      </c>
      <c r="D2234" s="1">
        <v>6360</v>
      </c>
    </row>
    <row r="2235" spans="1:4" x14ac:dyDescent="0.2">
      <c r="A2235">
        <v>3600087</v>
      </c>
      <c r="B2235" t="s">
        <v>1081</v>
      </c>
      <c r="C2235" t="s">
        <v>893</v>
      </c>
      <c r="D2235" s="1">
        <v>2650</v>
      </c>
    </row>
    <row r="2236" spans="1:4" x14ac:dyDescent="0.2">
      <c r="A2236">
        <v>3600095</v>
      </c>
      <c r="B2236" t="s">
        <v>1082</v>
      </c>
      <c r="C2236" t="s">
        <v>891</v>
      </c>
      <c r="D2236" s="1">
        <v>7950</v>
      </c>
    </row>
    <row r="2237" spans="1:4" x14ac:dyDescent="0.2">
      <c r="A2237">
        <v>3600103</v>
      </c>
      <c r="B2237" t="s">
        <v>1083</v>
      </c>
      <c r="C2237" t="s">
        <v>893</v>
      </c>
      <c r="D2237" s="1">
        <v>4240</v>
      </c>
    </row>
    <row r="2238" spans="1:4" x14ac:dyDescent="0.2">
      <c r="A2238">
        <v>3600129</v>
      </c>
      <c r="B2238" t="s">
        <v>1791</v>
      </c>
      <c r="D2238" s="1">
        <v>35</v>
      </c>
    </row>
    <row r="2239" spans="1:4" x14ac:dyDescent="0.2">
      <c r="A2239">
        <v>3600137</v>
      </c>
      <c r="B2239" t="s">
        <v>3024</v>
      </c>
      <c r="D2239" s="1">
        <v>741</v>
      </c>
    </row>
    <row r="2240" spans="1:4" x14ac:dyDescent="0.2">
      <c r="A2240">
        <v>3600145</v>
      </c>
      <c r="B2240" t="s">
        <v>2494</v>
      </c>
      <c r="D2240" s="1">
        <v>487</v>
      </c>
    </row>
    <row r="2241" spans="1:4" x14ac:dyDescent="0.2">
      <c r="A2241">
        <v>3600152</v>
      </c>
      <c r="B2241" t="s">
        <v>2068</v>
      </c>
      <c r="D2241" s="1">
        <v>186</v>
      </c>
    </row>
    <row r="2242" spans="1:4" x14ac:dyDescent="0.2">
      <c r="A2242">
        <v>3600228</v>
      </c>
      <c r="B2242" t="s">
        <v>109</v>
      </c>
      <c r="D2242" s="1">
        <v>37</v>
      </c>
    </row>
    <row r="2243" spans="1:4" x14ac:dyDescent="0.2">
      <c r="A2243">
        <v>3600350</v>
      </c>
      <c r="B2243" t="s">
        <v>1503</v>
      </c>
      <c r="D2243" s="1">
        <v>126</v>
      </c>
    </row>
    <row r="2244" spans="1:4" x14ac:dyDescent="0.2">
      <c r="A2244">
        <v>3600400</v>
      </c>
      <c r="B2244" t="s">
        <v>3069</v>
      </c>
      <c r="D2244" s="1">
        <v>5539</v>
      </c>
    </row>
    <row r="2245" spans="1:4" x14ac:dyDescent="0.2">
      <c r="A2245">
        <v>3600426</v>
      </c>
      <c r="B2245" t="s">
        <v>3029</v>
      </c>
      <c r="D2245" s="1">
        <v>790</v>
      </c>
    </row>
    <row r="2246" spans="1:4" x14ac:dyDescent="0.2">
      <c r="A2246">
        <v>3600442</v>
      </c>
      <c r="B2246" t="s">
        <v>1782</v>
      </c>
      <c r="D2246" s="1">
        <v>407</v>
      </c>
    </row>
    <row r="2247" spans="1:4" x14ac:dyDescent="0.2">
      <c r="A2247">
        <v>3600467</v>
      </c>
      <c r="B2247" t="s">
        <v>1502</v>
      </c>
      <c r="D2247" s="1">
        <v>188</v>
      </c>
    </row>
    <row r="2248" spans="1:4" x14ac:dyDescent="0.2">
      <c r="A2248">
        <v>3600475</v>
      </c>
      <c r="B2248" t="s">
        <v>1501</v>
      </c>
      <c r="D2248" s="1">
        <v>114</v>
      </c>
    </row>
    <row r="2249" spans="1:4" x14ac:dyDescent="0.2">
      <c r="A2249">
        <v>3600541</v>
      </c>
      <c r="B2249" t="s">
        <v>3056</v>
      </c>
      <c r="D2249" s="1">
        <v>164</v>
      </c>
    </row>
    <row r="2250" spans="1:4" x14ac:dyDescent="0.2">
      <c r="A2250">
        <v>3600566</v>
      </c>
      <c r="B2250" t="s">
        <v>3055</v>
      </c>
      <c r="D2250" s="1">
        <v>428</v>
      </c>
    </row>
    <row r="2251" spans="1:4" x14ac:dyDescent="0.2">
      <c r="A2251">
        <v>3600574</v>
      </c>
      <c r="B2251" t="s">
        <v>3026</v>
      </c>
      <c r="D2251" s="1">
        <v>374</v>
      </c>
    </row>
    <row r="2252" spans="1:4" x14ac:dyDescent="0.2">
      <c r="A2252">
        <v>3600954</v>
      </c>
      <c r="B2252" t="s">
        <v>1851</v>
      </c>
      <c r="D2252" s="1">
        <v>107</v>
      </c>
    </row>
    <row r="2253" spans="1:4" x14ac:dyDescent="0.2">
      <c r="A2253">
        <v>3600962</v>
      </c>
      <c r="B2253" t="s">
        <v>141</v>
      </c>
      <c r="D2253" s="1">
        <v>82</v>
      </c>
    </row>
    <row r="2254" spans="1:4" x14ac:dyDescent="0.2">
      <c r="A2254">
        <v>3600988</v>
      </c>
      <c r="B2254" t="s">
        <v>2083</v>
      </c>
      <c r="D2254" s="1">
        <v>500</v>
      </c>
    </row>
    <row r="2255" spans="1:4" x14ac:dyDescent="0.2">
      <c r="A2255">
        <v>3600996</v>
      </c>
      <c r="B2255" t="s">
        <v>2084</v>
      </c>
      <c r="D2255" s="1">
        <v>374</v>
      </c>
    </row>
    <row r="2256" spans="1:4" x14ac:dyDescent="0.2">
      <c r="A2256">
        <v>3601051</v>
      </c>
      <c r="B2256" t="s">
        <v>1550</v>
      </c>
      <c r="D2256" s="1">
        <v>260</v>
      </c>
    </row>
    <row r="2257" spans="1:4" x14ac:dyDescent="0.2">
      <c r="A2257">
        <v>3601119</v>
      </c>
      <c r="B2257" t="s">
        <v>97</v>
      </c>
      <c r="D2257" s="1">
        <v>285</v>
      </c>
    </row>
    <row r="2258" spans="1:4" x14ac:dyDescent="0.2">
      <c r="A2258">
        <v>3601127</v>
      </c>
      <c r="B2258" t="s">
        <v>140</v>
      </c>
      <c r="D2258" s="1">
        <v>98</v>
      </c>
    </row>
    <row r="2259" spans="1:4" x14ac:dyDescent="0.2">
      <c r="A2259">
        <v>3601150</v>
      </c>
      <c r="B2259" t="s">
        <v>2154</v>
      </c>
      <c r="D2259" s="1">
        <v>141</v>
      </c>
    </row>
    <row r="2260" spans="1:4" x14ac:dyDescent="0.2">
      <c r="A2260">
        <v>3601168</v>
      </c>
      <c r="B2260" t="s">
        <v>1122</v>
      </c>
      <c r="D2260" s="1">
        <v>54</v>
      </c>
    </row>
    <row r="2261" spans="1:4" x14ac:dyDescent="0.2">
      <c r="A2261">
        <v>3601176</v>
      </c>
      <c r="B2261" t="s">
        <v>1155</v>
      </c>
      <c r="D2261" s="1">
        <v>77</v>
      </c>
    </row>
    <row r="2262" spans="1:4" x14ac:dyDescent="0.2">
      <c r="A2262">
        <v>3601184</v>
      </c>
      <c r="B2262" t="s">
        <v>1550</v>
      </c>
      <c r="D2262" s="1">
        <v>260</v>
      </c>
    </row>
    <row r="2263" spans="1:4" x14ac:dyDescent="0.2">
      <c r="A2263">
        <v>3601192</v>
      </c>
      <c r="B2263" t="s">
        <v>100</v>
      </c>
      <c r="D2263" s="1">
        <v>107</v>
      </c>
    </row>
    <row r="2264" spans="1:4" x14ac:dyDescent="0.2">
      <c r="A2264">
        <v>3601200</v>
      </c>
      <c r="B2264" t="s">
        <v>2153</v>
      </c>
      <c r="D2264" s="1">
        <v>75</v>
      </c>
    </row>
    <row r="2265" spans="1:4" x14ac:dyDescent="0.2">
      <c r="A2265">
        <v>3601218</v>
      </c>
      <c r="B2265" t="s">
        <v>1436</v>
      </c>
      <c r="D2265" s="1">
        <v>1078</v>
      </c>
    </row>
    <row r="2266" spans="1:4" x14ac:dyDescent="0.2">
      <c r="A2266">
        <v>3601234</v>
      </c>
      <c r="B2266" t="s">
        <v>2668</v>
      </c>
      <c r="D2266" s="1">
        <v>671</v>
      </c>
    </row>
    <row r="2267" spans="1:4" x14ac:dyDescent="0.2">
      <c r="A2267">
        <v>3601309</v>
      </c>
      <c r="B2267" t="s">
        <v>3431</v>
      </c>
      <c r="D2267" s="1">
        <v>118</v>
      </c>
    </row>
    <row r="2268" spans="1:4" x14ac:dyDescent="0.2">
      <c r="A2268">
        <v>3601317</v>
      </c>
      <c r="B2268" t="s">
        <v>3327</v>
      </c>
      <c r="D2268" s="1">
        <v>1606</v>
      </c>
    </row>
    <row r="2269" spans="1:4" x14ac:dyDescent="0.2">
      <c r="A2269">
        <v>3630175</v>
      </c>
      <c r="B2269" t="s">
        <v>701</v>
      </c>
      <c r="D2269" s="1">
        <v>381</v>
      </c>
    </row>
    <row r="2270" spans="1:4" x14ac:dyDescent="0.2">
      <c r="A2270">
        <v>3630209</v>
      </c>
      <c r="B2270" t="s">
        <v>1434</v>
      </c>
      <c r="D2270" s="1">
        <v>755</v>
      </c>
    </row>
    <row r="2271" spans="1:4" x14ac:dyDescent="0.2">
      <c r="A2271">
        <v>3630225</v>
      </c>
      <c r="B2271" t="s">
        <v>109</v>
      </c>
      <c r="D2271" s="1">
        <v>37</v>
      </c>
    </row>
    <row r="2272" spans="1:4" x14ac:dyDescent="0.2">
      <c r="A2272">
        <v>3630308</v>
      </c>
      <c r="B2272" t="s">
        <v>1433</v>
      </c>
      <c r="D2272" s="1">
        <v>410</v>
      </c>
    </row>
    <row r="2273" spans="1:4" x14ac:dyDescent="0.2">
      <c r="A2273">
        <v>3630357</v>
      </c>
      <c r="B2273" t="s">
        <v>1503</v>
      </c>
      <c r="D2273" s="1">
        <v>126</v>
      </c>
    </row>
    <row r="2274" spans="1:4" x14ac:dyDescent="0.2">
      <c r="A2274">
        <v>3630407</v>
      </c>
      <c r="B2274" t="s">
        <v>110</v>
      </c>
      <c r="D2274" s="1">
        <v>5539</v>
      </c>
    </row>
    <row r="2275" spans="1:4" x14ac:dyDescent="0.2">
      <c r="A2275">
        <v>3630415</v>
      </c>
      <c r="B2275" t="s">
        <v>1493</v>
      </c>
      <c r="D2275" s="1">
        <v>4694</v>
      </c>
    </row>
    <row r="2276" spans="1:4" x14ac:dyDescent="0.2">
      <c r="A2276">
        <v>3630449</v>
      </c>
      <c r="B2276" t="s">
        <v>1782</v>
      </c>
      <c r="D2276" s="1">
        <v>407</v>
      </c>
    </row>
    <row r="2277" spans="1:4" x14ac:dyDescent="0.2">
      <c r="A2277">
        <v>3630464</v>
      </c>
      <c r="B2277" t="s">
        <v>1502</v>
      </c>
      <c r="D2277" s="1">
        <v>188</v>
      </c>
    </row>
    <row r="2278" spans="1:4" x14ac:dyDescent="0.2">
      <c r="A2278">
        <v>3630472</v>
      </c>
      <c r="B2278" t="s">
        <v>1501</v>
      </c>
      <c r="D2278" s="1">
        <v>114</v>
      </c>
    </row>
    <row r="2279" spans="1:4" x14ac:dyDescent="0.2">
      <c r="A2279">
        <v>3630548</v>
      </c>
      <c r="B2279" t="s">
        <v>1484</v>
      </c>
      <c r="D2279" s="1">
        <v>164</v>
      </c>
    </row>
    <row r="2280" spans="1:4" x14ac:dyDescent="0.2">
      <c r="A2280">
        <v>3630555</v>
      </c>
      <c r="B2280" t="s">
        <v>1481</v>
      </c>
      <c r="D2280" s="1">
        <v>301</v>
      </c>
    </row>
    <row r="2281" spans="1:4" x14ac:dyDescent="0.2">
      <c r="A2281">
        <v>3630563</v>
      </c>
      <c r="B2281" t="s">
        <v>1482</v>
      </c>
      <c r="D2281" s="1">
        <v>428</v>
      </c>
    </row>
    <row r="2282" spans="1:4" x14ac:dyDescent="0.2">
      <c r="A2282">
        <v>3630571</v>
      </c>
      <c r="B2282" t="s">
        <v>108</v>
      </c>
      <c r="D2282" s="1">
        <v>374</v>
      </c>
    </row>
    <row r="2283" spans="1:4" x14ac:dyDescent="0.2">
      <c r="A2283">
        <v>3630654</v>
      </c>
      <c r="B2283" t="s">
        <v>3240</v>
      </c>
      <c r="D2283" s="1">
        <v>128</v>
      </c>
    </row>
    <row r="2284" spans="1:4" x14ac:dyDescent="0.2">
      <c r="A2284">
        <v>3630951</v>
      </c>
      <c r="B2284" t="s">
        <v>1851</v>
      </c>
      <c r="D2284" s="1">
        <v>65</v>
      </c>
    </row>
    <row r="2285" spans="1:4" x14ac:dyDescent="0.2">
      <c r="A2285">
        <v>3630985</v>
      </c>
      <c r="B2285" t="s">
        <v>2083</v>
      </c>
      <c r="D2285" s="1">
        <v>500</v>
      </c>
    </row>
    <row r="2286" spans="1:4" x14ac:dyDescent="0.2">
      <c r="A2286">
        <v>3630993</v>
      </c>
      <c r="B2286" t="s">
        <v>2084</v>
      </c>
      <c r="D2286" s="1">
        <v>374</v>
      </c>
    </row>
    <row r="2287" spans="1:4" x14ac:dyDescent="0.2">
      <c r="A2287">
        <v>3631215</v>
      </c>
      <c r="B2287" t="s">
        <v>1436</v>
      </c>
      <c r="D2287" s="1">
        <v>1078</v>
      </c>
    </row>
    <row r="2288" spans="1:4" x14ac:dyDescent="0.2">
      <c r="A2288">
        <v>3631249</v>
      </c>
      <c r="B2288" t="s">
        <v>1432</v>
      </c>
      <c r="D2288" s="1">
        <v>586</v>
      </c>
    </row>
    <row r="2289" spans="1:4" x14ac:dyDescent="0.2">
      <c r="A2289">
        <v>3698032</v>
      </c>
      <c r="B2289" t="s">
        <v>2148</v>
      </c>
      <c r="D2289" s="1">
        <v>502</v>
      </c>
    </row>
    <row r="2290" spans="1:4" x14ac:dyDescent="0.2">
      <c r="A2290">
        <v>3700010</v>
      </c>
      <c r="B2290" t="s">
        <v>701</v>
      </c>
      <c r="D2290" s="1">
        <v>381</v>
      </c>
    </row>
    <row r="2291" spans="1:4" x14ac:dyDescent="0.2">
      <c r="A2291">
        <v>3700044</v>
      </c>
      <c r="B2291" t="s">
        <v>1434</v>
      </c>
      <c r="D2291" s="1">
        <v>755</v>
      </c>
    </row>
    <row r="2292" spans="1:4" x14ac:dyDescent="0.2">
      <c r="A2292">
        <v>3700069</v>
      </c>
      <c r="B2292" t="s">
        <v>109</v>
      </c>
      <c r="D2292" s="1">
        <v>37</v>
      </c>
    </row>
    <row r="2293" spans="1:4" x14ac:dyDescent="0.2">
      <c r="A2293">
        <v>3800026</v>
      </c>
      <c r="B2293" t="s">
        <v>651</v>
      </c>
      <c r="D2293" s="1">
        <v>1700</v>
      </c>
    </row>
    <row r="2294" spans="1:4" x14ac:dyDescent="0.2">
      <c r="A2294">
        <v>3800034</v>
      </c>
      <c r="B2294" t="s">
        <v>652</v>
      </c>
      <c r="D2294" s="1">
        <v>1274</v>
      </c>
    </row>
    <row r="2295" spans="1:4" x14ac:dyDescent="0.2">
      <c r="A2295">
        <v>3800067</v>
      </c>
      <c r="B2295" t="s">
        <v>983</v>
      </c>
      <c r="D2295" s="1">
        <v>1026</v>
      </c>
    </row>
    <row r="2296" spans="1:4" x14ac:dyDescent="0.2">
      <c r="A2296">
        <v>3800075</v>
      </c>
      <c r="B2296" t="s">
        <v>982</v>
      </c>
      <c r="D2296" s="1">
        <v>1254</v>
      </c>
    </row>
    <row r="2297" spans="1:4" x14ac:dyDescent="0.2">
      <c r="A2297">
        <v>3800091</v>
      </c>
      <c r="B2297" t="s">
        <v>666</v>
      </c>
      <c r="D2297" s="1">
        <v>1109</v>
      </c>
    </row>
    <row r="2298" spans="1:4" x14ac:dyDescent="0.2">
      <c r="A2298">
        <v>3800109</v>
      </c>
      <c r="B2298" t="s">
        <v>667</v>
      </c>
      <c r="D2298" s="1">
        <v>829</v>
      </c>
    </row>
    <row r="2299" spans="1:4" x14ac:dyDescent="0.2">
      <c r="A2299">
        <v>3800117</v>
      </c>
      <c r="B2299" t="s">
        <v>984</v>
      </c>
      <c r="D2299" s="1">
        <v>1005</v>
      </c>
    </row>
    <row r="2300" spans="1:4" x14ac:dyDescent="0.2">
      <c r="A2300">
        <v>3800125</v>
      </c>
      <c r="B2300" t="s">
        <v>682</v>
      </c>
      <c r="D2300" s="1">
        <v>735</v>
      </c>
    </row>
    <row r="2301" spans="1:4" x14ac:dyDescent="0.2">
      <c r="A2301">
        <v>3800141</v>
      </c>
      <c r="B2301" t="s">
        <v>658</v>
      </c>
      <c r="D2301" s="1">
        <v>1197</v>
      </c>
    </row>
    <row r="2302" spans="1:4" x14ac:dyDescent="0.2">
      <c r="A2302">
        <v>3800158</v>
      </c>
      <c r="B2302" t="s">
        <v>660</v>
      </c>
      <c r="D2302" s="1">
        <v>598</v>
      </c>
    </row>
    <row r="2303" spans="1:4" x14ac:dyDescent="0.2">
      <c r="A2303">
        <v>3800166</v>
      </c>
      <c r="B2303" t="s">
        <v>683</v>
      </c>
      <c r="D2303" s="1">
        <v>1612</v>
      </c>
    </row>
    <row r="2304" spans="1:4" x14ac:dyDescent="0.2">
      <c r="A2304">
        <v>3800174</v>
      </c>
      <c r="B2304" t="s">
        <v>684</v>
      </c>
      <c r="D2304" s="1">
        <v>1318</v>
      </c>
    </row>
    <row r="2305" spans="1:4" x14ac:dyDescent="0.2">
      <c r="A2305">
        <v>3800182</v>
      </c>
      <c r="B2305" t="s">
        <v>655</v>
      </c>
      <c r="D2305" s="1">
        <v>1317</v>
      </c>
    </row>
    <row r="2306" spans="1:4" x14ac:dyDescent="0.2">
      <c r="A2306">
        <v>3800190</v>
      </c>
      <c r="B2306" t="s">
        <v>656</v>
      </c>
      <c r="D2306" s="1">
        <v>798</v>
      </c>
    </row>
    <row r="2307" spans="1:4" x14ac:dyDescent="0.2">
      <c r="A2307">
        <v>3800224</v>
      </c>
      <c r="B2307" t="s">
        <v>985</v>
      </c>
      <c r="D2307" s="1">
        <v>1026</v>
      </c>
    </row>
    <row r="2308" spans="1:4" x14ac:dyDescent="0.2">
      <c r="A2308">
        <v>3800273</v>
      </c>
      <c r="B2308" t="s">
        <v>3149</v>
      </c>
      <c r="D2308" s="1">
        <v>1254</v>
      </c>
    </row>
    <row r="2309" spans="1:4" x14ac:dyDescent="0.2">
      <c r="A2309">
        <v>4011441</v>
      </c>
      <c r="B2309" t="s">
        <v>776</v>
      </c>
      <c r="D2309" s="1">
        <v>2306</v>
      </c>
    </row>
    <row r="2310" spans="1:4" x14ac:dyDescent="0.2">
      <c r="A2310">
        <v>4100046</v>
      </c>
      <c r="B2310" t="s">
        <v>3490</v>
      </c>
      <c r="D2310" s="1">
        <v>17210</v>
      </c>
    </row>
    <row r="2311" spans="1:4" x14ac:dyDescent="0.2">
      <c r="A2311">
        <v>4100053</v>
      </c>
      <c r="B2311" t="s">
        <v>3491</v>
      </c>
      <c r="D2311" s="1">
        <v>14289</v>
      </c>
    </row>
    <row r="2312" spans="1:4" x14ac:dyDescent="0.2">
      <c r="A2312">
        <v>4100095</v>
      </c>
      <c r="B2312" t="s">
        <v>722</v>
      </c>
      <c r="D2312" s="1">
        <v>10960</v>
      </c>
    </row>
    <row r="2313" spans="1:4" x14ac:dyDescent="0.2">
      <c r="A2313">
        <v>4100152</v>
      </c>
      <c r="B2313" t="s">
        <v>2949</v>
      </c>
      <c r="D2313" s="1">
        <v>475</v>
      </c>
    </row>
    <row r="2314" spans="1:4" x14ac:dyDescent="0.2">
      <c r="A2314">
        <v>4100160</v>
      </c>
      <c r="B2314" t="s">
        <v>2969</v>
      </c>
      <c r="D2314" s="1">
        <v>3575</v>
      </c>
    </row>
    <row r="2315" spans="1:4" x14ac:dyDescent="0.2">
      <c r="A2315">
        <v>4100178</v>
      </c>
      <c r="B2315" t="s">
        <v>2946</v>
      </c>
      <c r="D2315" s="1">
        <v>5935</v>
      </c>
    </row>
    <row r="2316" spans="1:4" x14ac:dyDescent="0.2">
      <c r="A2316">
        <v>4100186</v>
      </c>
      <c r="B2316" t="s">
        <v>3005</v>
      </c>
      <c r="D2316" s="1">
        <v>3919</v>
      </c>
    </row>
    <row r="2317" spans="1:4" x14ac:dyDescent="0.2">
      <c r="A2317">
        <v>4100194</v>
      </c>
      <c r="B2317" t="s">
        <v>3006</v>
      </c>
      <c r="D2317" s="1">
        <v>3919</v>
      </c>
    </row>
    <row r="2318" spans="1:4" x14ac:dyDescent="0.2">
      <c r="A2318">
        <v>4100202</v>
      </c>
      <c r="B2318" t="s">
        <v>3007</v>
      </c>
      <c r="D2318" s="1">
        <v>475</v>
      </c>
    </row>
    <row r="2319" spans="1:4" x14ac:dyDescent="0.2">
      <c r="A2319">
        <v>4100236</v>
      </c>
      <c r="B2319" t="s">
        <v>2947</v>
      </c>
      <c r="D2319" s="1">
        <v>475</v>
      </c>
    </row>
    <row r="2320" spans="1:4" x14ac:dyDescent="0.2">
      <c r="A2320">
        <v>4100269</v>
      </c>
      <c r="B2320" t="s">
        <v>2948</v>
      </c>
      <c r="D2320" s="1">
        <v>4721</v>
      </c>
    </row>
    <row r="2321" spans="1:4" x14ac:dyDescent="0.2">
      <c r="A2321">
        <v>4100277</v>
      </c>
      <c r="B2321" t="s">
        <v>305</v>
      </c>
      <c r="D2321" s="1">
        <v>4721</v>
      </c>
    </row>
    <row r="2322" spans="1:4" x14ac:dyDescent="0.2">
      <c r="A2322">
        <v>4100285</v>
      </c>
      <c r="B2322" t="s">
        <v>3008</v>
      </c>
      <c r="D2322" s="1">
        <v>4721</v>
      </c>
    </row>
    <row r="2323" spans="1:4" x14ac:dyDescent="0.2">
      <c r="A2323">
        <v>4100293</v>
      </c>
      <c r="B2323" t="s">
        <v>3011</v>
      </c>
      <c r="D2323" s="1">
        <v>4721</v>
      </c>
    </row>
    <row r="2324" spans="1:4" x14ac:dyDescent="0.2">
      <c r="A2324">
        <v>4100301</v>
      </c>
      <c r="B2324" t="s">
        <v>3014</v>
      </c>
      <c r="D2324" s="1">
        <v>4721</v>
      </c>
    </row>
    <row r="2325" spans="1:4" x14ac:dyDescent="0.2">
      <c r="A2325">
        <v>4100319</v>
      </c>
      <c r="B2325" t="s">
        <v>3012</v>
      </c>
      <c r="D2325" s="1">
        <v>4721</v>
      </c>
    </row>
    <row r="2326" spans="1:4" x14ac:dyDescent="0.2">
      <c r="A2326">
        <v>4100327</v>
      </c>
      <c r="B2326" t="s">
        <v>3009</v>
      </c>
      <c r="D2326" s="1">
        <v>4964</v>
      </c>
    </row>
    <row r="2327" spans="1:4" x14ac:dyDescent="0.2">
      <c r="A2327">
        <v>4100335</v>
      </c>
      <c r="B2327" t="s">
        <v>3010</v>
      </c>
      <c r="D2327" s="1">
        <v>4721</v>
      </c>
    </row>
    <row r="2328" spans="1:4" x14ac:dyDescent="0.2">
      <c r="A2328">
        <v>4100343</v>
      </c>
      <c r="B2328" t="s">
        <v>3013</v>
      </c>
      <c r="D2328" s="1">
        <v>4721</v>
      </c>
    </row>
    <row r="2329" spans="1:4" x14ac:dyDescent="0.2">
      <c r="A2329">
        <v>4100459</v>
      </c>
      <c r="B2329" t="s">
        <v>768</v>
      </c>
      <c r="D2329" s="1">
        <v>2697</v>
      </c>
    </row>
    <row r="2330" spans="1:4" x14ac:dyDescent="0.2">
      <c r="A2330">
        <v>4100491</v>
      </c>
      <c r="B2330" t="s">
        <v>3002</v>
      </c>
      <c r="D2330" s="1">
        <v>4404</v>
      </c>
    </row>
    <row r="2331" spans="1:4" x14ac:dyDescent="0.2">
      <c r="A2331">
        <v>4100640</v>
      </c>
      <c r="B2331" t="s">
        <v>725</v>
      </c>
      <c r="D2331" s="1">
        <v>3514</v>
      </c>
    </row>
    <row r="2332" spans="1:4" x14ac:dyDescent="0.2">
      <c r="A2332">
        <v>4100657</v>
      </c>
      <c r="B2332" t="s">
        <v>723</v>
      </c>
      <c r="D2332" s="1">
        <v>6522</v>
      </c>
    </row>
    <row r="2333" spans="1:4" x14ac:dyDescent="0.2">
      <c r="A2333">
        <v>4100665</v>
      </c>
      <c r="B2333" t="s">
        <v>724</v>
      </c>
      <c r="D2333" s="1">
        <v>9537</v>
      </c>
    </row>
    <row r="2334" spans="1:4" x14ac:dyDescent="0.2">
      <c r="A2334">
        <v>4100780</v>
      </c>
      <c r="B2334" t="s">
        <v>727</v>
      </c>
      <c r="D2334" s="1">
        <v>9537</v>
      </c>
    </row>
    <row r="2335" spans="1:4" x14ac:dyDescent="0.2">
      <c r="A2335">
        <v>4100798</v>
      </c>
      <c r="B2335" t="s">
        <v>728</v>
      </c>
      <c r="D2335" s="1">
        <v>9537</v>
      </c>
    </row>
    <row r="2336" spans="1:4" x14ac:dyDescent="0.2">
      <c r="A2336">
        <v>4100822</v>
      </c>
      <c r="B2336" t="s">
        <v>734</v>
      </c>
      <c r="D2336" s="1">
        <v>9537</v>
      </c>
    </row>
    <row r="2337" spans="1:4" x14ac:dyDescent="0.2">
      <c r="A2337">
        <v>4100855</v>
      </c>
      <c r="B2337" t="s">
        <v>2917</v>
      </c>
      <c r="D2337" s="1">
        <v>9537</v>
      </c>
    </row>
    <row r="2338" spans="1:4" x14ac:dyDescent="0.2">
      <c r="A2338">
        <v>4100905</v>
      </c>
      <c r="B2338" t="s">
        <v>329</v>
      </c>
      <c r="D2338" s="1">
        <v>4899</v>
      </c>
    </row>
    <row r="2339" spans="1:4" x14ac:dyDescent="0.2">
      <c r="A2339">
        <v>4100988</v>
      </c>
      <c r="B2339" t="s">
        <v>855</v>
      </c>
      <c r="D2339" s="1">
        <v>3514</v>
      </c>
    </row>
    <row r="2340" spans="1:4" x14ac:dyDescent="0.2">
      <c r="A2340">
        <v>4100996</v>
      </c>
      <c r="B2340" t="s">
        <v>3021</v>
      </c>
      <c r="D2340" s="1">
        <v>2916</v>
      </c>
    </row>
    <row r="2341" spans="1:4" x14ac:dyDescent="0.2">
      <c r="A2341">
        <v>4101002</v>
      </c>
      <c r="B2341" t="s">
        <v>729</v>
      </c>
      <c r="D2341" s="1">
        <v>2652</v>
      </c>
    </row>
    <row r="2342" spans="1:4" x14ac:dyDescent="0.2">
      <c r="A2342">
        <v>4101010</v>
      </c>
      <c r="B2342" t="s">
        <v>857</v>
      </c>
      <c r="D2342" s="1">
        <v>2916</v>
      </c>
    </row>
    <row r="2343" spans="1:4" x14ac:dyDescent="0.2">
      <c r="A2343">
        <v>4101028</v>
      </c>
      <c r="B2343" t="s">
        <v>3022</v>
      </c>
      <c r="D2343" s="1">
        <v>3092</v>
      </c>
    </row>
    <row r="2344" spans="1:4" x14ac:dyDescent="0.2">
      <c r="A2344">
        <v>4101309</v>
      </c>
      <c r="B2344" t="s">
        <v>733</v>
      </c>
      <c r="D2344" s="1">
        <v>2652</v>
      </c>
    </row>
    <row r="2345" spans="1:4" x14ac:dyDescent="0.2">
      <c r="A2345">
        <v>4101358</v>
      </c>
      <c r="B2345" t="s">
        <v>3325</v>
      </c>
      <c r="D2345" s="1">
        <v>1891</v>
      </c>
    </row>
    <row r="2346" spans="1:4" x14ac:dyDescent="0.2">
      <c r="A2346">
        <v>4101432</v>
      </c>
      <c r="B2346" t="s">
        <v>1520</v>
      </c>
      <c r="D2346" s="1">
        <v>20866</v>
      </c>
    </row>
    <row r="2347" spans="1:4" x14ac:dyDescent="0.2">
      <c r="A2347">
        <v>4101440</v>
      </c>
      <c r="B2347" t="s">
        <v>1457</v>
      </c>
      <c r="D2347" s="1">
        <v>20866</v>
      </c>
    </row>
    <row r="2348" spans="1:4" x14ac:dyDescent="0.2">
      <c r="A2348">
        <v>4101457</v>
      </c>
      <c r="B2348" t="s">
        <v>1617</v>
      </c>
      <c r="D2348" s="1">
        <v>20866</v>
      </c>
    </row>
    <row r="2349" spans="1:4" x14ac:dyDescent="0.2">
      <c r="A2349">
        <v>4101465</v>
      </c>
      <c r="B2349" t="s">
        <v>1515</v>
      </c>
      <c r="D2349" s="1">
        <v>11585</v>
      </c>
    </row>
    <row r="2350" spans="1:4" x14ac:dyDescent="0.2">
      <c r="A2350">
        <v>4101473</v>
      </c>
      <c r="B2350" t="s">
        <v>2661</v>
      </c>
      <c r="D2350" s="1">
        <v>20866</v>
      </c>
    </row>
    <row r="2351" spans="1:4" x14ac:dyDescent="0.2">
      <c r="A2351">
        <v>4101481</v>
      </c>
      <c r="B2351" t="s">
        <v>2941</v>
      </c>
      <c r="D2351" s="1">
        <v>20866</v>
      </c>
    </row>
    <row r="2352" spans="1:4" x14ac:dyDescent="0.2">
      <c r="A2352">
        <v>4101499</v>
      </c>
      <c r="B2352" t="s">
        <v>1462</v>
      </c>
      <c r="D2352" s="1">
        <v>58518</v>
      </c>
    </row>
    <row r="2353" spans="1:4" x14ac:dyDescent="0.2">
      <c r="A2353">
        <v>4101507</v>
      </c>
      <c r="B2353" t="s">
        <v>2263</v>
      </c>
      <c r="D2353" s="1">
        <v>7423</v>
      </c>
    </row>
    <row r="2354" spans="1:4" x14ac:dyDescent="0.2">
      <c r="A2354">
        <v>4101515</v>
      </c>
      <c r="B2354" t="s">
        <v>2264</v>
      </c>
      <c r="D2354" s="1">
        <v>25971</v>
      </c>
    </row>
    <row r="2355" spans="1:4" x14ac:dyDescent="0.2">
      <c r="A2355">
        <v>4101523</v>
      </c>
      <c r="B2355" t="s">
        <v>2665</v>
      </c>
      <c r="D2355" s="1">
        <v>20139</v>
      </c>
    </row>
    <row r="2356" spans="1:4" x14ac:dyDescent="0.2">
      <c r="A2356">
        <v>4101549</v>
      </c>
      <c r="B2356" t="s">
        <v>1461</v>
      </c>
      <c r="D2356" s="1">
        <v>14139</v>
      </c>
    </row>
    <row r="2357" spans="1:4" x14ac:dyDescent="0.2">
      <c r="A2357">
        <v>4101556</v>
      </c>
      <c r="B2357" t="s">
        <v>1519</v>
      </c>
      <c r="D2357" s="1">
        <v>14139</v>
      </c>
    </row>
    <row r="2358" spans="1:4" x14ac:dyDescent="0.2">
      <c r="A2358">
        <v>4101564</v>
      </c>
      <c r="B2358" t="s">
        <v>2993</v>
      </c>
      <c r="D2358" s="1">
        <v>10683</v>
      </c>
    </row>
    <row r="2359" spans="1:4" x14ac:dyDescent="0.2">
      <c r="A2359">
        <v>4101572</v>
      </c>
      <c r="B2359" t="s">
        <v>1703</v>
      </c>
      <c r="D2359" s="1">
        <v>10683</v>
      </c>
    </row>
    <row r="2360" spans="1:4" x14ac:dyDescent="0.2">
      <c r="A2360">
        <v>4101580</v>
      </c>
      <c r="B2360" t="s">
        <v>1702</v>
      </c>
      <c r="D2360" s="1">
        <v>10683</v>
      </c>
    </row>
    <row r="2361" spans="1:4" x14ac:dyDescent="0.2">
      <c r="A2361">
        <v>4101630</v>
      </c>
      <c r="B2361" t="s">
        <v>2656</v>
      </c>
      <c r="D2361" s="1">
        <v>10683</v>
      </c>
    </row>
    <row r="2362" spans="1:4" x14ac:dyDescent="0.2">
      <c r="A2362">
        <v>4101655</v>
      </c>
      <c r="B2362" t="s">
        <v>3492</v>
      </c>
      <c r="D2362" s="1">
        <v>10683</v>
      </c>
    </row>
    <row r="2363" spans="1:4" x14ac:dyDescent="0.2">
      <c r="A2363">
        <v>4101697</v>
      </c>
      <c r="B2363" t="s">
        <v>3089</v>
      </c>
      <c r="D2363" s="1">
        <v>2686</v>
      </c>
    </row>
    <row r="2364" spans="1:4" x14ac:dyDescent="0.2">
      <c r="A2364">
        <v>4101713</v>
      </c>
      <c r="B2364" t="s">
        <v>968</v>
      </c>
      <c r="D2364" s="1">
        <v>3953</v>
      </c>
    </row>
    <row r="2365" spans="1:4" x14ac:dyDescent="0.2">
      <c r="A2365">
        <v>4101754</v>
      </c>
      <c r="B2365" t="s">
        <v>1730</v>
      </c>
      <c r="D2365" s="1">
        <v>2756</v>
      </c>
    </row>
    <row r="2366" spans="1:4" x14ac:dyDescent="0.2">
      <c r="A2366">
        <v>4101796</v>
      </c>
      <c r="B2366" t="s">
        <v>1723</v>
      </c>
      <c r="D2366" s="1">
        <v>13046</v>
      </c>
    </row>
    <row r="2367" spans="1:4" x14ac:dyDescent="0.2">
      <c r="A2367">
        <v>4101804</v>
      </c>
      <c r="B2367" t="s">
        <v>1678</v>
      </c>
      <c r="D2367" s="1">
        <v>13046</v>
      </c>
    </row>
    <row r="2368" spans="1:4" x14ac:dyDescent="0.2">
      <c r="A2368">
        <v>4101853</v>
      </c>
      <c r="B2368" t="s">
        <v>1507</v>
      </c>
      <c r="D2368" s="1">
        <v>24147</v>
      </c>
    </row>
    <row r="2369" spans="1:4" x14ac:dyDescent="0.2">
      <c r="A2369">
        <v>4101945</v>
      </c>
      <c r="B2369" t="s">
        <v>1464</v>
      </c>
      <c r="D2369" s="1">
        <v>9675</v>
      </c>
    </row>
    <row r="2370" spans="1:4" x14ac:dyDescent="0.2">
      <c r="A2370">
        <v>4101952</v>
      </c>
      <c r="B2370" t="s">
        <v>849</v>
      </c>
      <c r="D2370" s="1">
        <v>3337</v>
      </c>
    </row>
    <row r="2371" spans="1:4" x14ac:dyDescent="0.2">
      <c r="A2371">
        <v>4102216</v>
      </c>
      <c r="B2371" t="s">
        <v>1731</v>
      </c>
      <c r="D2371" s="1">
        <v>13808</v>
      </c>
    </row>
    <row r="2372" spans="1:4" x14ac:dyDescent="0.2">
      <c r="A2372">
        <v>4102224</v>
      </c>
      <c r="B2372" t="s">
        <v>1732</v>
      </c>
      <c r="D2372" s="1">
        <v>2738</v>
      </c>
    </row>
    <row r="2373" spans="1:4" x14ac:dyDescent="0.2">
      <c r="A2373">
        <v>4102398</v>
      </c>
      <c r="B2373" t="s">
        <v>1496</v>
      </c>
      <c r="D2373" s="1">
        <v>1625</v>
      </c>
    </row>
    <row r="2374" spans="1:4" x14ac:dyDescent="0.2">
      <c r="A2374">
        <v>4102406</v>
      </c>
      <c r="B2374" t="s">
        <v>1497</v>
      </c>
      <c r="D2374" s="1">
        <v>1857</v>
      </c>
    </row>
    <row r="2375" spans="1:4" x14ac:dyDescent="0.2">
      <c r="A2375">
        <v>4102414</v>
      </c>
      <c r="B2375" t="s">
        <v>1498</v>
      </c>
      <c r="D2375" s="1">
        <v>5701</v>
      </c>
    </row>
    <row r="2376" spans="1:4" x14ac:dyDescent="0.2">
      <c r="A2376">
        <v>4102463</v>
      </c>
      <c r="B2376" t="s">
        <v>1509</v>
      </c>
      <c r="D2376" s="1">
        <v>707</v>
      </c>
    </row>
    <row r="2377" spans="1:4" x14ac:dyDescent="0.2">
      <c r="A2377">
        <v>4102653</v>
      </c>
      <c r="B2377" t="s">
        <v>644</v>
      </c>
      <c r="D2377" s="1">
        <v>907</v>
      </c>
    </row>
    <row r="2378" spans="1:4" x14ac:dyDescent="0.2">
      <c r="A2378">
        <v>4102703</v>
      </c>
      <c r="B2378" t="s">
        <v>1564</v>
      </c>
      <c r="D2378" s="1">
        <v>1243</v>
      </c>
    </row>
    <row r="2379" spans="1:4" x14ac:dyDescent="0.2">
      <c r="A2379">
        <v>4102851</v>
      </c>
      <c r="B2379" t="s">
        <v>850</v>
      </c>
      <c r="D2379" s="1">
        <v>6908</v>
      </c>
    </row>
    <row r="2380" spans="1:4" x14ac:dyDescent="0.2">
      <c r="A2380">
        <v>4103065</v>
      </c>
      <c r="B2380" t="s">
        <v>395</v>
      </c>
      <c r="D2380" s="1">
        <v>1810</v>
      </c>
    </row>
    <row r="2381" spans="1:4" x14ac:dyDescent="0.2">
      <c r="A2381">
        <v>4103198</v>
      </c>
      <c r="B2381" t="s">
        <v>3456</v>
      </c>
      <c r="D2381" s="1">
        <v>16570</v>
      </c>
    </row>
    <row r="2382" spans="1:4" x14ac:dyDescent="0.2">
      <c r="A2382">
        <v>4103206</v>
      </c>
      <c r="B2382" t="s">
        <v>3457</v>
      </c>
      <c r="D2382" s="1">
        <v>4823</v>
      </c>
    </row>
    <row r="2383" spans="1:4" x14ac:dyDescent="0.2">
      <c r="A2383">
        <v>4103214</v>
      </c>
      <c r="B2383" t="s">
        <v>1514</v>
      </c>
      <c r="D2383" s="1">
        <v>14801</v>
      </c>
    </row>
    <row r="2384" spans="1:4" x14ac:dyDescent="0.2">
      <c r="A2384">
        <v>4103222</v>
      </c>
      <c r="B2384" t="s">
        <v>1518</v>
      </c>
      <c r="D2384" s="1">
        <v>4322</v>
      </c>
    </row>
    <row r="2385" spans="1:4" x14ac:dyDescent="0.2">
      <c r="A2385">
        <v>4103248</v>
      </c>
      <c r="B2385" t="s">
        <v>2945</v>
      </c>
      <c r="D2385" s="1">
        <v>545</v>
      </c>
    </row>
    <row r="2386" spans="1:4" x14ac:dyDescent="0.2">
      <c r="A2386">
        <v>4103370</v>
      </c>
      <c r="B2386" t="s">
        <v>3564</v>
      </c>
      <c r="D2386" s="1">
        <v>948</v>
      </c>
    </row>
    <row r="2387" spans="1:4" x14ac:dyDescent="0.2">
      <c r="A2387">
        <v>4103503</v>
      </c>
      <c r="B2387" t="s">
        <v>1760</v>
      </c>
      <c r="D2387" s="1">
        <v>11663</v>
      </c>
    </row>
    <row r="2388" spans="1:4" x14ac:dyDescent="0.2">
      <c r="A2388">
        <v>4103511</v>
      </c>
      <c r="B2388" t="s">
        <v>2944</v>
      </c>
      <c r="D2388" s="1">
        <v>9590</v>
      </c>
    </row>
    <row r="2389" spans="1:4" x14ac:dyDescent="0.2">
      <c r="A2389">
        <v>4103529</v>
      </c>
      <c r="B2389" t="s">
        <v>1623</v>
      </c>
      <c r="D2389" s="1">
        <v>23052</v>
      </c>
    </row>
    <row r="2390" spans="1:4" x14ac:dyDescent="0.2">
      <c r="A2390">
        <v>4103537</v>
      </c>
      <c r="B2390" t="s">
        <v>1907</v>
      </c>
      <c r="D2390" s="1">
        <v>23052</v>
      </c>
    </row>
    <row r="2391" spans="1:4" x14ac:dyDescent="0.2">
      <c r="A2391">
        <v>4103958</v>
      </c>
      <c r="B2391" t="s">
        <v>3019</v>
      </c>
      <c r="C2391" t="s">
        <v>3020</v>
      </c>
      <c r="D2391" s="1">
        <v>2407</v>
      </c>
    </row>
    <row r="2392" spans="1:4" x14ac:dyDescent="0.2">
      <c r="A2392">
        <v>4104089</v>
      </c>
      <c r="B2392" t="s">
        <v>1618</v>
      </c>
      <c r="D2392" s="1">
        <v>1020</v>
      </c>
    </row>
    <row r="2393" spans="1:4" x14ac:dyDescent="0.2">
      <c r="A2393">
        <v>4104220</v>
      </c>
      <c r="B2393" t="s">
        <v>2099</v>
      </c>
      <c r="D2393" s="1">
        <v>13046</v>
      </c>
    </row>
    <row r="2394" spans="1:4" x14ac:dyDescent="0.2">
      <c r="A2394">
        <v>4104238</v>
      </c>
      <c r="B2394" t="s">
        <v>2729</v>
      </c>
      <c r="D2394" s="1">
        <v>13046</v>
      </c>
    </row>
    <row r="2395" spans="1:4" x14ac:dyDescent="0.2">
      <c r="A2395">
        <v>4104253</v>
      </c>
      <c r="B2395" t="s">
        <v>1697</v>
      </c>
      <c r="D2395" s="1">
        <v>304</v>
      </c>
    </row>
    <row r="2396" spans="1:4" x14ac:dyDescent="0.2">
      <c r="A2396">
        <v>4104337</v>
      </c>
      <c r="B2396" t="s">
        <v>1570</v>
      </c>
      <c r="D2396" s="1">
        <v>1364</v>
      </c>
    </row>
    <row r="2397" spans="1:4" x14ac:dyDescent="0.2">
      <c r="A2397">
        <v>4104527</v>
      </c>
      <c r="B2397" t="s">
        <v>1777</v>
      </c>
      <c r="D2397" s="1">
        <v>8713</v>
      </c>
    </row>
    <row r="2398" spans="1:4" x14ac:dyDescent="0.2">
      <c r="A2398">
        <v>4104535</v>
      </c>
      <c r="B2398" t="s">
        <v>1999</v>
      </c>
      <c r="D2398" s="1">
        <v>10457</v>
      </c>
    </row>
    <row r="2399" spans="1:4" x14ac:dyDescent="0.2">
      <c r="A2399">
        <v>4104550</v>
      </c>
      <c r="B2399" t="s">
        <v>2781</v>
      </c>
      <c r="D2399" s="1">
        <v>6824</v>
      </c>
    </row>
    <row r="2400" spans="1:4" x14ac:dyDescent="0.2">
      <c r="A2400">
        <v>4104576</v>
      </c>
      <c r="B2400" t="s">
        <v>1850</v>
      </c>
      <c r="D2400" s="1">
        <v>3647</v>
      </c>
    </row>
    <row r="2401" spans="1:4" x14ac:dyDescent="0.2">
      <c r="A2401">
        <v>4104667</v>
      </c>
      <c r="B2401" t="s">
        <v>3003</v>
      </c>
      <c r="D2401" s="1">
        <v>2715</v>
      </c>
    </row>
    <row r="2402" spans="1:4" x14ac:dyDescent="0.2">
      <c r="A2402">
        <v>4104675</v>
      </c>
      <c r="B2402" t="s">
        <v>2004</v>
      </c>
      <c r="D2402" s="1">
        <v>4497</v>
      </c>
    </row>
    <row r="2403" spans="1:4" x14ac:dyDescent="0.2">
      <c r="A2403">
        <v>4104691</v>
      </c>
      <c r="B2403" t="s">
        <v>3323</v>
      </c>
      <c r="D2403" s="1">
        <v>9924</v>
      </c>
    </row>
    <row r="2404" spans="1:4" x14ac:dyDescent="0.2">
      <c r="A2404">
        <v>4104733</v>
      </c>
      <c r="B2404" t="s">
        <v>3001</v>
      </c>
      <c r="D2404" s="1">
        <v>4036</v>
      </c>
    </row>
    <row r="2405" spans="1:4" x14ac:dyDescent="0.2">
      <c r="A2405">
        <v>4104741</v>
      </c>
      <c r="B2405" t="s">
        <v>3559</v>
      </c>
      <c r="D2405" s="1">
        <v>8364</v>
      </c>
    </row>
    <row r="2406" spans="1:4" x14ac:dyDescent="0.2">
      <c r="A2406">
        <v>4104964</v>
      </c>
      <c r="B2406" t="s">
        <v>1576</v>
      </c>
      <c r="D2406" s="1">
        <v>1612</v>
      </c>
    </row>
    <row r="2407" spans="1:4" x14ac:dyDescent="0.2">
      <c r="A2407">
        <v>4105177</v>
      </c>
      <c r="B2407" t="s">
        <v>3493</v>
      </c>
      <c r="D2407" s="1">
        <v>5300</v>
      </c>
    </row>
    <row r="2408" spans="1:4" x14ac:dyDescent="0.2">
      <c r="A2408">
        <v>4105219</v>
      </c>
      <c r="B2408" t="s">
        <v>3494</v>
      </c>
      <c r="D2408" s="1">
        <v>10960</v>
      </c>
    </row>
    <row r="2409" spans="1:4" x14ac:dyDescent="0.2">
      <c r="A2409">
        <v>4105227</v>
      </c>
      <c r="B2409" t="s">
        <v>3495</v>
      </c>
      <c r="D2409" s="1">
        <v>9755</v>
      </c>
    </row>
    <row r="2410" spans="1:4" x14ac:dyDescent="0.2">
      <c r="A2410">
        <v>4105250</v>
      </c>
      <c r="B2410" t="s">
        <v>3496</v>
      </c>
      <c r="D2410" s="1">
        <v>9755</v>
      </c>
    </row>
    <row r="2411" spans="1:4" x14ac:dyDescent="0.2">
      <c r="A2411">
        <v>4105540</v>
      </c>
      <c r="B2411" t="s">
        <v>2992</v>
      </c>
      <c r="D2411" s="1">
        <v>10747</v>
      </c>
    </row>
    <row r="2412" spans="1:4" x14ac:dyDescent="0.2">
      <c r="A2412">
        <v>4105599</v>
      </c>
      <c r="B2412" t="s">
        <v>1832</v>
      </c>
      <c r="D2412" s="1">
        <v>135</v>
      </c>
    </row>
    <row r="2413" spans="1:4" x14ac:dyDescent="0.2">
      <c r="A2413">
        <v>4105649</v>
      </c>
      <c r="B2413" t="s">
        <v>3497</v>
      </c>
      <c r="D2413" s="1">
        <v>10960</v>
      </c>
    </row>
    <row r="2414" spans="1:4" x14ac:dyDescent="0.2">
      <c r="A2414">
        <v>4105656</v>
      </c>
      <c r="B2414" t="s">
        <v>1619</v>
      </c>
      <c r="C2414" t="s">
        <v>867</v>
      </c>
      <c r="D2414" s="1">
        <v>716</v>
      </c>
    </row>
    <row r="2415" spans="1:4" x14ac:dyDescent="0.2">
      <c r="A2415">
        <v>4105722</v>
      </c>
      <c r="B2415" t="s">
        <v>1397</v>
      </c>
      <c r="D2415" s="1">
        <v>1709</v>
      </c>
    </row>
    <row r="2416" spans="1:4" x14ac:dyDescent="0.2">
      <c r="A2416">
        <v>4105805</v>
      </c>
      <c r="B2416" t="s">
        <v>2943</v>
      </c>
      <c r="D2416" s="1">
        <v>3559</v>
      </c>
    </row>
    <row r="2417" spans="1:4" x14ac:dyDescent="0.2">
      <c r="A2417">
        <v>4105813</v>
      </c>
      <c r="B2417" t="s">
        <v>2103</v>
      </c>
      <c r="D2417" s="1">
        <v>4036</v>
      </c>
    </row>
    <row r="2418" spans="1:4" x14ac:dyDescent="0.2">
      <c r="A2418">
        <v>4105854</v>
      </c>
      <c r="B2418" t="s">
        <v>2942</v>
      </c>
      <c r="D2418" s="1">
        <v>3256</v>
      </c>
    </row>
    <row r="2419" spans="1:4" x14ac:dyDescent="0.2">
      <c r="A2419">
        <v>4105987</v>
      </c>
      <c r="B2419" t="s">
        <v>1568</v>
      </c>
      <c r="D2419" s="1">
        <v>1612</v>
      </c>
    </row>
    <row r="2420" spans="1:4" x14ac:dyDescent="0.2">
      <c r="A2420">
        <v>4106217</v>
      </c>
      <c r="B2420" t="s">
        <v>2916</v>
      </c>
      <c r="C2420" t="s">
        <v>2915</v>
      </c>
      <c r="D2420" s="1">
        <v>5877</v>
      </c>
    </row>
    <row r="2421" spans="1:4" x14ac:dyDescent="0.2">
      <c r="A2421">
        <v>4106225</v>
      </c>
      <c r="B2421" t="s">
        <v>2914</v>
      </c>
      <c r="C2421" t="s">
        <v>2915</v>
      </c>
      <c r="D2421" s="1">
        <v>3617</v>
      </c>
    </row>
    <row r="2422" spans="1:4" x14ac:dyDescent="0.2">
      <c r="A2422">
        <v>4106266</v>
      </c>
      <c r="B2422" t="s">
        <v>1072</v>
      </c>
      <c r="D2422" s="1">
        <v>36530</v>
      </c>
    </row>
    <row r="2423" spans="1:4" x14ac:dyDescent="0.2">
      <c r="A2423">
        <v>4106274</v>
      </c>
      <c r="B2423" t="s">
        <v>2539</v>
      </c>
      <c r="D2423" s="1">
        <v>45714</v>
      </c>
    </row>
    <row r="2424" spans="1:4" x14ac:dyDescent="0.2">
      <c r="A2424">
        <v>4106282</v>
      </c>
      <c r="B2424" t="s">
        <v>1508</v>
      </c>
      <c r="D2424" s="1">
        <v>35722</v>
      </c>
    </row>
    <row r="2425" spans="1:4" x14ac:dyDescent="0.2">
      <c r="A2425">
        <v>4106290</v>
      </c>
      <c r="B2425" t="s">
        <v>2525</v>
      </c>
      <c r="D2425" s="1">
        <v>34833</v>
      </c>
    </row>
    <row r="2426" spans="1:4" x14ac:dyDescent="0.2">
      <c r="A2426">
        <v>4106308</v>
      </c>
      <c r="B2426" t="s">
        <v>1463</v>
      </c>
      <c r="D2426" s="1">
        <v>63049</v>
      </c>
    </row>
    <row r="2427" spans="1:4" x14ac:dyDescent="0.2">
      <c r="A2427">
        <v>4106316</v>
      </c>
      <c r="B2427" t="s">
        <v>2536</v>
      </c>
      <c r="D2427" s="1">
        <v>57950</v>
      </c>
    </row>
    <row r="2428" spans="1:4" x14ac:dyDescent="0.2">
      <c r="A2428">
        <v>4106324</v>
      </c>
      <c r="B2428" t="s">
        <v>2526</v>
      </c>
      <c r="D2428" s="1">
        <v>63047</v>
      </c>
    </row>
    <row r="2429" spans="1:4" x14ac:dyDescent="0.2">
      <c r="A2429">
        <v>4106332</v>
      </c>
      <c r="B2429" t="s">
        <v>2527</v>
      </c>
      <c r="D2429" s="1">
        <v>70008</v>
      </c>
    </row>
    <row r="2430" spans="1:4" x14ac:dyDescent="0.2">
      <c r="A2430">
        <v>4106340</v>
      </c>
      <c r="B2430" t="s">
        <v>2537</v>
      </c>
      <c r="D2430" s="1">
        <v>71263</v>
      </c>
    </row>
    <row r="2431" spans="1:4" x14ac:dyDescent="0.2">
      <c r="A2431">
        <v>4106357</v>
      </c>
      <c r="B2431" t="s">
        <v>2538</v>
      </c>
      <c r="D2431" s="1">
        <v>79581</v>
      </c>
    </row>
    <row r="2432" spans="1:4" x14ac:dyDescent="0.2">
      <c r="A2432">
        <v>4106373</v>
      </c>
      <c r="B2432" t="s">
        <v>2541</v>
      </c>
      <c r="D2432" s="1">
        <v>4818</v>
      </c>
    </row>
    <row r="2433" spans="1:4" x14ac:dyDescent="0.2">
      <c r="A2433">
        <v>4106423</v>
      </c>
      <c r="B2433" t="s">
        <v>2542</v>
      </c>
      <c r="D2433" s="1">
        <v>5996</v>
      </c>
    </row>
    <row r="2434" spans="1:4" x14ac:dyDescent="0.2">
      <c r="A2434">
        <v>4106431</v>
      </c>
      <c r="B2434" t="s">
        <v>2543</v>
      </c>
      <c r="D2434" s="1">
        <v>3987</v>
      </c>
    </row>
    <row r="2435" spans="1:4" x14ac:dyDescent="0.2">
      <c r="A2435">
        <v>4106449</v>
      </c>
      <c r="B2435" t="s">
        <v>1513</v>
      </c>
      <c r="D2435" s="1">
        <v>3987</v>
      </c>
    </row>
    <row r="2436" spans="1:4" x14ac:dyDescent="0.2">
      <c r="A2436">
        <v>4106472</v>
      </c>
      <c r="B2436" t="s">
        <v>2996</v>
      </c>
      <c r="D2436" s="1">
        <v>25442</v>
      </c>
    </row>
    <row r="2437" spans="1:4" x14ac:dyDescent="0.2">
      <c r="A2437">
        <v>4106480</v>
      </c>
      <c r="B2437" t="s">
        <v>2532</v>
      </c>
      <c r="D2437" s="1">
        <v>56456</v>
      </c>
    </row>
    <row r="2438" spans="1:4" x14ac:dyDescent="0.2">
      <c r="A2438">
        <v>4106498</v>
      </c>
      <c r="B2438" t="s">
        <v>2995</v>
      </c>
      <c r="D2438" s="1">
        <v>21175</v>
      </c>
    </row>
    <row r="2439" spans="1:4" x14ac:dyDescent="0.2">
      <c r="A2439">
        <v>4106506</v>
      </c>
      <c r="B2439" t="s">
        <v>2545</v>
      </c>
      <c r="D2439" s="1">
        <v>59966</v>
      </c>
    </row>
    <row r="2440" spans="1:4" x14ac:dyDescent="0.2">
      <c r="A2440">
        <v>4106514</v>
      </c>
      <c r="B2440" t="s">
        <v>2998</v>
      </c>
      <c r="D2440" s="1">
        <v>25442</v>
      </c>
    </row>
    <row r="2441" spans="1:4" x14ac:dyDescent="0.2">
      <c r="A2441">
        <v>4106522</v>
      </c>
      <c r="B2441" t="s">
        <v>2529</v>
      </c>
      <c r="D2441" s="1">
        <v>28475</v>
      </c>
    </row>
    <row r="2442" spans="1:4" x14ac:dyDescent="0.2">
      <c r="A2442">
        <v>4106530</v>
      </c>
      <c r="B2442" t="s">
        <v>2531</v>
      </c>
      <c r="D2442" s="1">
        <v>56456</v>
      </c>
    </row>
    <row r="2443" spans="1:4" x14ac:dyDescent="0.2">
      <c r="A2443">
        <v>4106548</v>
      </c>
      <c r="B2443" t="s">
        <v>2530</v>
      </c>
      <c r="D2443" s="1">
        <v>47599</v>
      </c>
    </row>
    <row r="2444" spans="1:4" x14ac:dyDescent="0.2">
      <c r="A2444">
        <v>4106555</v>
      </c>
      <c r="B2444" t="s">
        <v>2999</v>
      </c>
      <c r="D2444" s="1">
        <v>28475</v>
      </c>
    </row>
    <row r="2445" spans="1:4" x14ac:dyDescent="0.2">
      <c r="A2445">
        <v>4106563</v>
      </c>
      <c r="B2445" t="s">
        <v>2535</v>
      </c>
      <c r="D2445" s="1">
        <v>56456</v>
      </c>
    </row>
    <row r="2446" spans="1:4" x14ac:dyDescent="0.2">
      <c r="A2446">
        <v>4106571</v>
      </c>
      <c r="B2446" t="s">
        <v>3000</v>
      </c>
      <c r="D2446" s="1">
        <v>30158</v>
      </c>
    </row>
    <row r="2447" spans="1:4" x14ac:dyDescent="0.2">
      <c r="A2447">
        <v>4106589</v>
      </c>
      <c r="B2447" t="s">
        <v>2548</v>
      </c>
      <c r="D2447" s="1">
        <v>21678</v>
      </c>
    </row>
    <row r="2448" spans="1:4" x14ac:dyDescent="0.2">
      <c r="A2448">
        <v>4106597</v>
      </c>
      <c r="B2448" t="s">
        <v>2549</v>
      </c>
      <c r="D2448" s="1">
        <v>50792</v>
      </c>
    </row>
    <row r="2449" spans="1:4" x14ac:dyDescent="0.2">
      <c r="A2449">
        <v>4106639</v>
      </c>
      <c r="B2449" t="s">
        <v>2524</v>
      </c>
      <c r="D2449" s="1">
        <v>27928</v>
      </c>
    </row>
    <row r="2450" spans="1:4" x14ac:dyDescent="0.2">
      <c r="A2450">
        <v>4106654</v>
      </c>
      <c r="B2450" t="s">
        <v>2533</v>
      </c>
      <c r="D2450" s="1">
        <v>75475</v>
      </c>
    </row>
    <row r="2451" spans="1:4" x14ac:dyDescent="0.2">
      <c r="A2451">
        <v>4106662</v>
      </c>
      <c r="B2451" t="s">
        <v>2534</v>
      </c>
      <c r="D2451" s="1">
        <v>46877</v>
      </c>
    </row>
    <row r="2452" spans="1:4" x14ac:dyDescent="0.2">
      <c r="A2452">
        <v>4106670</v>
      </c>
      <c r="B2452" t="s">
        <v>2547</v>
      </c>
      <c r="D2452" s="1">
        <v>25093</v>
      </c>
    </row>
    <row r="2453" spans="1:4" x14ac:dyDescent="0.2">
      <c r="A2453">
        <v>4106779</v>
      </c>
      <c r="B2453" t="s">
        <v>2782</v>
      </c>
      <c r="D2453" s="1">
        <v>7664</v>
      </c>
    </row>
    <row r="2454" spans="1:4" x14ac:dyDescent="0.2">
      <c r="A2454">
        <v>4106829</v>
      </c>
      <c r="B2454" t="s">
        <v>820</v>
      </c>
      <c r="D2454" s="1">
        <v>475</v>
      </c>
    </row>
    <row r="2455" spans="1:4" x14ac:dyDescent="0.2">
      <c r="A2455">
        <v>4106936</v>
      </c>
      <c r="B2455" t="s">
        <v>784</v>
      </c>
      <c r="D2455" s="1">
        <v>10995</v>
      </c>
    </row>
    <row r="2456" spans="1:4" x14ac:dyDescent="0.2">
      <c r="A2456">
        <v>4106951</v>
      </c>
      <c r="B2456" t="s">
        <v>731</v>
      </c>
      <c r="D2456" s="1">
        <v>9537</v>
      </c>
    </row>
    <row r="2457" spans="1:4" x14ac:dyDescent="0.2">
      <c r="A2457">
        <v>4106969</v>
      </c>
      <c r="B2457" t="s">
        <v>730</v>
      </c>
      <c r="D2457" s="1">
        <v>8488</v>
      </c>
    </row>
    <row r="2458" spans="1:4" x14ac:dyDescent="0.2">
      <c r="A2458">
        <v>4107017</v>
      </c>
      <c r="B2458" t="s">
        <v>3498</v>
      </c>
      <c r="D2458" s="1">
        <v>34911</v>
      </c>
    </row>
    <row r="2459" spans="1:4" x14ac:dyDescent="0.2">
      <c r="A2459">
        <v>4107025</v>
      </c>
      <c r="B2459" t="s">
        <v>2664</v>
      </c>
      <c r="D2459" s="1">
        <v>15645</v>
      </c>
    </row>
    <row r="2460" spans="1:4" x14ac:dyDescent="0.2">
      <c r="A2460">
        <v>4107033</v>
      </c>
      <c r="B2460" t="s">
        <v>2662</v>
      </c>
      <c r="D2460" s="1">
        <v>17846</v>
      </c>
    </row>
    <row r="2461" spans="1:4" x14ac:dyDescent="0.2">
      <c r="A2461">
        <v>4107041</v>
      </c>
      <c r="B2461" t="s">
        <v>2663</v>
      </c>
      <c r="D2461" s="1">
        <v>34911</v>
      </c>
    </row>
    <row r="2462" spans="1:4" x14ac:dyDescent="0.2">
      <c r="A2462">
        <v>4107058</v>
      </c>
      <c r="B2462" t="s">
        <v>3499</v>
      </c>
      <c r="D2462" s="1">
        <v>53234</v>
      </c>
    </row>
    <row r="2463" spans="1:4" x14ac:dyDescent="0.2">
      <c r="A2463">
        <v>4107066</v>
      </c>
      <c r="B2463" t="s">
        <v>2659</v>
      </c>
      <c r="D2463" s="1">
        <v>46000</v>
      </c>
    </row>
    <row r="2464" spans="1:4" x14ac:dyDescent="0.2">
      <c r="A2464">
        <v>4107074</v>
      </c>
      <c r="B2464" t="s">
        <v>2657</v>
      </c>
      <c r="D2464" s="1">
        <v>48759</v>
      </c>
    </row>
    <row r="2465" spans="1:4" x14ac:dyDescent="0.2">
      <c r="A2465">
        <v>4107082</v>
      </c>
      <c r="B2465" t="s">
        <v>2658</v>
      </c>
      <c r="D2465" s="1">
        <v>77537</v>
      </c>
    </row>
    <row r="2466" spans="1:4" x14ac:dyDescent="0.2">
      <c r="A2466">
        <v>4107090</v>
      </c>
      <c r="B2466" t="s">
        <v>2994</v>
      </c>
      <c r="D2466" s="1">
        <v>7273</v>
      </c>
    </row>
    <row r="2467" spans="1:4" x14ac:dyDescent="0.2">
      <c r="A2467">
        <v>4107108</v>
      </c>
      <c r="B2467" t="s">
        <v>2651</v>
      </c>
      <c r="D2467" s="1">
        <v>7637</v>
      </c>
    </row>
    <row r="2468" spans="1:4" x14ac:dyDescent="0.2">
      <c r="A2468">
        <v>4107710</v>
      </c>
      <c r="B2468" t="s">
        <v>2655</v>
      </c>
      <c r="D2468" s="1">
        <v>103226</v>
      </c>
    </row>
    <row r="2469" spans="1:4" x14ac:dyDescent="0.2">
      <c r="A2469">
        <v>4107751</v>
      </c>
      <c r="B2469" t="s">
        <v>449</v>
      </c>
      <c r="D2469" s="1">
        <v>1093</v>
      </c>
    </row>
    <row r="2470" spans="1:4" x14ac:dyDescent="0.2">
      <c r="A2470">
        <v>4107876</v>
      </c>
      <c r="B2470" t="s">
        <v>1615</v>
      </c>
      <c r="D2470" s="1">
        <v>381</v>
      </c>
    </row>
    <row r="2471" spans="1:4" x14ac:dyDescent="0.2">
      <c r="A2471">
        <v>4107884</v>
      </c>
      <c r="B2471" t="s">
        <v>1485</v>
      </c>
      <c r="D2471" s="1">
        <v>324</v>
      </c>
    </row>
    <row r="2472" spans="1:4" x14ac:dyDescent="0.2">
      <c r="A2472">
        <v>4107934</v>
      </c>
      <c r="B2472" t="s">
        <v>456</v>
      </c>
      <c r="D2472" s="1">
        <v>2024</v>
      </c>
    </row>
    <row r="2473" spans="1:4" x14ac:dyDescent="0.2">
      <c r="A2473">
        <v>4107959</v>
      </c>
      <c r="B2473" t="s">
        <v>3269</v>
      </c>
      <c r="D2473" s="1">
        <v>2798</v>
      </c>
    </row>
    <row r="2474" spans="1:4" x14ac:dyDescent="0.2">
      <c r="A2474">
        <v>4107967</v>
      </c>
      <c r="B2474" t="s">
        <v>2788</v>
      </c>
      <c r="D2474" s="1">
        <v>5447</v>
      </c>
    </row>
    <row r="2475" spans="1:4" x14ac:dyDescent="0.2">
      <c r="A2475">
        <v>4107975</v>
      </c>
      <c r="B2475" t="s">
        <v>726</v>
      </c>
      <c r="D2475" s="1">
        <v>13606</v>
      </c>
    </row>
    <row r="2476" spans="1:4" x14ac:dyDescent="0.2">
      <c r="A2476">
        <v>4107991</v>
      </c>
      <c r="B2476" t="s">
        <v>2787</v>
      </c>
      <c r="D2476" s="1">
        <v>15906</v>
      </c>
    </row>
    <row r="2477" spans="1:4" x14ac:dyDescent="0.2">
      <c r="A2477">
        <v>4108031</v>
      </c>
      <c r="B2477" t="s">
        <v>2789</v>
      </c>
      <c r="D2477" s="1">
        <v>13606</v>
      </c>
    </row>
    <row r="2478" spans="1:4" x14ac:dyDescent="0.2">
      <c r="A2478">
        <v>4108049</v>
      </c>
      <c r="B2478" t="s">
        <v>2790</v>
      </c>
      <c r="D2478" s="1">
        <v>16893</v>
      </c>
    </row>
    <row r="2479" spans="1:4" x14ac:dyDescent="0.2">
      <c r="A2479">
        <v>4108072</v>
      </c>
      <c r="B2479" t="s">
        <v>852</v>
      </c>
      <c r="D2479" s="1">
        <v>8250</v>
      </c>
    </row>
    <row r="2480" spans="1:4" x14ac:dyDescent="0.2">
      <c r="A2480">
        <v>4108098</v>
      </c>
      <c r="B2480" t="s">
        <v>3017</v>
      </c>
      <c r="D2480" s="1">
        <v>11617</v>
      </c>
    </row>
    <row r="2481" spans="1:4" x14ac:dyDescent="0.2">
      <c r="A2481">
        <v>4108106</v>
      </c>
      <c r="B2481" t="s">
        <v>3018</v>
      </c>
      <c r="D2481" s="1">
        <v>5248</v>
      </c>
    </row>
    <row r="2482" spans="1:4" x14ac:dyDescent="0.2">
      <c r="A2482">
        <v>4108114</v>
      </c>
      <c r="B2482" t="s">
        <v>3016</v>
      </c>
      <c r="D2482" s="1">
        <v>7426</v>
      </c>
    </row>
    <row r="2483" spans="1:4" x14ac:dyDescent="0.2">
      <c r="A2483">
        <v>4108122</v>
      </c>
      <c r="B2483" t="s">
        <v>2940</v>
      </c>
      <c r="D2483" s="1">
        <v>5588</v>
      </c>
    </row>
    <row r="2484" spans="1:4" x14ac:dyDescent="0.2">
      <c r="A2484">
        <v>4108148</v>
      </c>
      <c r="B2484" t="s">
        <v>3500</v>
      </c>
      <c r="D2484" s="1">
        <v>1070</v>
      </c>
    </row>
    <row r="2485" spans="1:4" x14ac:dyDescent="0.2">
      <c r="A2485">
        <v>4108155</v>
      </c>
      <c r="B2485" t="s">
        <v>721</v>
      </c>
      <c r="D2485" s="1">
        <v>38070</v>
      </c>
    </row>
    <row r="2486" spans="1:4" x14ac:dyDescent="0.2">
      <c r="A2486">
        <v>4108163</v>
      </c>
      <c r="B2486" t="s">
        <v>1681</v>
      </c>
      <c r="D2486" s="1">
        <v>12865</v>
      </c>
    </row>
    <row r="2487" spans="1:4" x14ac:dyDescent="0.2">
      <c r="A2487">
        <v>4108171</v>
      </c>
      <c r="B2487" t="s">
        <v>1506</v>
      </c>
      <c r="D2487" s="1">
        <v>23328</v>
      </c>
    </row>
    <row r="2488" spans="1:4" x14ac:dyDescent="0.2">
      <c r="A2488">
        <v>4108189</v>
      </c>
      <c r="B2488" t="s">
        <v>1505</v>
      </c>
      <c r="D2488" s="1">
        <v>17113</v>
      </c>
    </row>
    <row r="2489" spans="1:4" x14ac:dyDescent="0.2">
      <c r="A2489">
        <v>4108197</v>
      </c>
      <c r="B2489" t="s">
        <v>1500</v>
      </c>
      <c r="D2489" s="1">
        <v>49291</v>
      </c>
    </row>
    <row r="2490" spans="1:4" x14ac:dyDescent="0.2">
      <c r="A2490">
        <v>4108205</v>
      </c>
      <c r="B2490" t="s">
        <v>1629</v>
      </c>
      <c r="C2490" t="s">
        <v>1630</v>
      </c>
      <c r="D2490" s="1">
        <v>49291</v>
      </c>
    </row>
    <row r="2491" spans="1:4" x14ac:dyDescent="0.2">
      <c r="A2491">
        <v>4108213</v>
      </c>
      <c r="B2491" t="s">
        <v>1499</v>
      </c>
      <c r="D2491" s="1">
        <v>49215</v>
      </c>
    </row>
    <row r="2492" spans="1:4" x14ac:dyDescent="0.2">
      <c r="A2492">
        <v>4108221</v>
      </c>
      <c r="B2492" t="s">
        <v>1627</v>
      </c>
      <c r="C2492" t="s">
        <v>1628</v>
      </c>
      <c r="D2492" s="1">
        <v>49215</v>
      </c>
    </row>
    <row r="2493" spans="1:4" x14ac:dyDescent="0.2">
      <c r="A2493">
        <v>4108239</v>
      </c>
      <c r="B2493" t="s">
        <v>2796</v>
      </c>
      <c r="D2493" s="1">
        <v>38070</v>
      </c>
    </row>
    <row r="2494" spans="1:4" x14ac:dyDescent="0.2">
      <c r="A2494">
        <v>4108247</v>
      </c>
      <c r="B2494" t="s">
        <v>2797</v>
      </c>
      <c r="C2494" t="s">
        <v>2798</v>
      </c>
      <c r="D2494" s="1">
        <v>38070</v>
      </c>
    </row>
    <row r="2495" spans="1:4" x14ac:dyDescent="0.2">
      <c r="A2495">
        <v>4108254</v>
      </c>
      <c r="B2495" t="s">
        <v>2795</v>
      </c>
      <c r="D2495" s="1">
        <v>49291</v>
      </c>
    </row>
    <row r="2496" spans="1:4" x14ac:dyDescent="0.2">
      <c r="A2496">
        <v>4108270</v>
      </c>
      <c r="B2496" t="s">
        <v>2804</v>
      </c>
      <c r="D2496" s="1">
        <v>24642</v>
      </c>
    </row>
    <row r="2497" spans="1:4" x14ac:dyDescent="0.2">
      <c r="A2497">
        <v>4108288</v>
      </c>
      <c r="B2497" t="s">
        <v>2805</v>
      </c>
      <c r="C2497" t="s">
        <v>2808</v>
      </c>
      <c r="D2497" s="1">
        <v>27173</v>
      </c>
    </row>
    <row r="2498" spans="1:4" x14ac:dyDescent="0.2">
      <c r="A2498">
        <v>4108296</v>
      </c>
      <c r="B2498" t="s">
        <v>3501</v>
      </c>
      <c r="D2498" s="1">
        <v>49291</v>
      </c>
    </row>
    <row r="2499" spans="1:4" x14ac:dyDescent="0.2">
      <c r="A2499">
        <v>4108304</v>
      </c>
      <c r="B2499" t="s">
        <v>2807</v>
      </c>
      <c r="C2499" t="s">
        <v>2808</v>
      </c>
      <c r="D2499" s="1">
        <v>27173</v>
      </c>
    </row>
    <row r="2500" spans="1:4" x14ac:dyDescent="0.2">
      <c r="A2500">
        <v>4108411</v>
      </c>
      <c r="B2500" t="s">
        <v>2812</v>
      </c>
      <c r="D2500" s="1">
        <v>49291</v>
      </c>
    </row>
    <row r="2501" spans="1:4" x14ac:dyDescent="0.2">
      <c r="A2501">
        <v>4108429</v>
      </c>
      <c r="B2501" t="s">
        <v>3502</v>
      </c>
      <c r="C2501">
        <v>92941</v>
      </c>
      <c r="D2501" s="1">
        <v>34977</v>
      </c>
    </row>
    <row r="2502" spans="1:4" x14ac:dyDescent="0.2">
      <c r="A2502">
        <v>4108437</v>
      </c>
      <c r="B2502" t="s">
        <v>2800</v>
      </c>
      <c r="D2502" s="1">
        <v>49291</v>
      </c>
    </row>
    <row r="2503" spans="1:4" x14ac:dyDescent="0.2">
      <c r="A2503">
        <v>4108445</v>
      </c>
      <c r="B2503" t="s">
        <v>2803</v>
      </c>
      <c r="C2503">
        <v>92943</v>
      </c>
      <c r="D2503" s="1">
        <v>26096</v>
      </c>
    </row>
    <row r="2504" spans="1:4" x14ac:dyDescent="0.2">
      <c r="A2504">
        <v>4108452</v>
      </c>
      <c r="B2504" t="s">
        <v>2799</v>
      </c>
      <c r="D2504" s="1">
        <v>49291</v>
      </c>
    </row>
    <row r="2505" spans="1:4" x14ac:dyDescent="0.2">
      <c r="A2505">
        <v>4108460</v>
      </c>
      <c r="B2505" t="s">
        <v>2801</v>
      </c>
      <c r="C2505" t="s">
        <v>2802</v>
      </c>
      <c r="D2505" s="1">
        <v>27173</v>
      </c>
    </row>
    <row r="2506" spans="1:4" x14ac:dyDescent="0.2">
      <c r="A2506">
        <v>4108536</v>
      </c>
      <c r="B2506" t="s">
        <v>3004</v>
      </c>
      <c r="D2506" s="1">
        <v>12039</v>
      </c>
    </row>
    <row r="2507" spans="1:4" x14ac:dyDescent="0.2">
      <c r="A2507">
        <v>4108585</v>
      </c>
      <c r="B2507" t="s">
        <v>3550</v>
      </c>
      <c r="D2507" s="1">
        <v>21065</v>
      </c>
    </row>
    <row r="2508" spans="1:4" x14ac:dyDescent="0.2">
      <c r="A2508">
        <v>4108601</v>
      </c>
      <c r="B2508" t="s">
        <v>3551</v>
      </c>
      <c r="D2508" s="1">
        <v>18200</v>
      </c>
    </row>
    <row r="2509" spans="1:4" x14ac:dyDescent="0.2">
      <c r="A2509">
        <v>4108619</v>
      </c>
      <c r="B2509" t="s">
        <v>3199</v>
      </c>
      <c r="D2509" s="1">
        <v>15349</v>
      </c>
    </row>
    <row r="2510" spans="1:4" x14ac:dyDescent="0.2">
      <c r="A2510">
        <v>4108627</v>
      </c>
      <c r="B2510" t="s">
        <v>2997</v>
      </c>
      <c r="D2510" s="1">
        <v>7380</v>
      </c>
    </row>
    <row r="2511" spans="1:4" x14ac:dyDescent="0.2">
      <c r="A2511">
        <v>4108932</v>
      </c>
      <c r="B2511" t="s">
        <v>3097</v>
      </c>
      <c r="D2511" s="1">
        <v>21069</v>
      </c>
    </row>
    <row r="2512" spans="1:4" x14ac:dyDescent="0.2">
      <c r="A2512">
        <v>4108940</v>
      </c>
      <c r="B2512" t="s">
        <v>3096</v>
      </c>
      <c r="D2512" s="1">
        <v>20486</v>
      </c>
    </row>
    <row r="2513" spans="1:4" x14ac:dyDescent="0.2">
      <c r="A2513">
        <v>4108973</v>
      </c>
      <c r="B2513" t="s">
        <v>3098</v>
      </c>
      <c r="D2513" s="1">
        <v>19404</v>
      </c>
    </row>
    <row r="2514" spans="1:4" x14ac:dyDescent="0.2">
      <c r="A2514">
        <v>4108999</v>
      </c>
      <c r="B2514" t="s">
        <v>3099</v>
      </c>
      <c r="D2514" s="1">
        <v>19404</v>
      </c>
    </row>
    <row r="2515" spans="1:4" x14ac:dyDescent="0.2">
      <c r="A2515">
        <v>4109070</v>
      </c>
      <c r="B2515" t="s">
        <v>3563</v>
      </c>
      <c r="D2515" s="1">
        <v>35756</v>
      </c>
    </row>
    <row r="2516" spans="1:4" x14ac:dyDescent="0.2">
      <c r="A2516">
        <v>4109161</v>
      </c>
      <c r="B2516" t="s">
        <v>1573</v>
      </c>
      <c r="D2516" s="1">
        <v>1496</v>
      </c>
    </row>
    <row r="2517" spans="1:4" x14ac:dyDescent="0.2">
      <c r="A2517">
        <v>4109179</v>
      </c>
      <c r="B2517" t="s">
        <v>2261</v>
      </c>
      <c r="D2517" s="1">
        <v>1555</v>
      </c>
    </row>
    <row r="2518" spans="1:4" x14ac:dyDescent="0.2">
      <c r="A2518">
        <v>4109187</v>
      </c>
      <c r="B2518" t="s">
        <v>3340</v>
      </c>
      <c r="D2518" s="1">
        <v>10960</v>
      </c>
    </row>
    <row r="2519" spans="1:4" x14ac:dyDescent="0.2">
      <c r="A2519">
        <v>4109195</v>
      </c>
      <c r="B2519" t="s">
        <v>3341</v>
      </c>
      <c r="D2519" s="1">
        <v>22153</v>
      </c>
    </row>
    <row r="2520" spans="1:4" x14ac:dyDescent="0.2">
      <c r="A2520">
        <v>4109203</v>
      </c>
      <c r="B2520" t="s">
        <v>3503</v>
      </c>
      <c r="D2520" s="1">
        <v>10960</v>
      </c>
    </row>
    <row r="2521" spans="1:4" x14ac:dyDescent="0.2">
      <c r="A2521">
        <v>4109211</v>
      </c>
      <c r="B2521" t="s">
        <v>3504</v>
      </c>
      <c r="D2521" s="1">
        <v>22153</v>
      </c>
    </row>
    <row r="2522" spans="1:4" x14ac:dyDescent="0.2">
      <c r="A2522">
        <v>4109229</v>
      </c>
      <c r="B2522" t="s">
        <v>3505</v>
      </c>
      <c r="D2522" s="1">
        <v>33579</v>
      </c>
    </row>
    <row r="2523" spans="1:4" x14ac:dyDescent="0.2">
      <c r="A2523">
        <v>4109237</v>
      </c>
      <c r="B2523" t="s">
        <v>3337</v>
      </c>
      <c r="D2523" s="1">
        <v>3652</v>
      </c>
    </row>
    <row r="2524" spans="1:4" x14ac:dyDescent="0.2">
      <c r="A2524">
        <v>4109245</v>
      </c>
      <c r="B2524" t="s">
        <v>3338</v>
      </c>
      <c r="D2524" s="1">
        <v>11327</v>
      </c>
    </row>
    <row r="2525" spans="1:4" x14ac:dyDescent="0.2">
      <c r="A2525">
        <v>4109260</v>
      </c>
      <c r="B2525" t="s">
        <v>3506</v>
      </c>
      <c r="D2525" s="1">
        <v>13759</v>
      </c>
    </row>
    <row r="2526" spans="1:4" x14ac:dyDescent="0.2">
      <c r="A2526">
        <v>4109278</v>
      </c>
      <c r="B2526" t="s">
        <v>3507</v>
      </c>
      <c r="D2526" s="1">
        <v>13112</v>
      </c>
    </row>
    <row r="2527" spans="1:4" x14ac:dyDescent="0.2">
      <c r="A2527">
        <v>4109286</v>
      </c>
      <c r="B2527" t="s">
        <v>1831</v>
      </c>
      <c r="D2527" s="1">
        <v>1234</v>
      </c>
    </row>
    <row r="2528" spans="1:4" x14ac:dyDescent="0.2">
      <c r="A2528">
        <v>4109385</v>
      </c>
      <c r="B2528" t="s">
        <v>3508</v>
      </c>
      <c r="D2528" s="1">
        <v>9755</v>
      </c>
    </row>
    <row r="2529" spans="1:4" x14ac:dyDescent="0.2">
      <c r="A2529">
        <v>4109542</v>
      </c>
      <c r="B2529" t="s">
        <v>3509</v>
      </c>
      <c r="D2529" s="1">
        <v>22899</v>
      </c>
    </row>
    <row r="2530" spans="1:4" x14ac:dyDescent="0.2">
      <c r="A2530">
        <v>4109559</v>
      </c>
      <c r="B2530" t="s">
        <v>3510</v>
      </c>
      <c r="D2530" s="1">
        <v>36958</v>
      </c>
    </row>
    <row r="2531" spans="1:4" x14ac:dyDescent="0.2">
      <c r="A2531">
        <v>4109799</v>
      </c>
      <c r="B2531" t="s">
        <v>678</v>
      </c>
      <c r="D2531" s="1">
        <v>1932</v>
      </c>
    </row>
    <row r="2532" spans="1:4" x14ac:dyDescent="0.2">
      <c r="A2532">
        <v>4109872</v>
      </c>
      <c r="B2532" t="s">
        <v>819</v>
      </c>
      <c r="D2532" s="1">
        <v>3712</v>
      </c>
    </row>
    <row r="2533" spans="1:4" x14ac:dyDescent="0.2">
      <c r="A2533">
        <v>4110003</v>
      </c>
      <c r="B2533" t="s">
        <v>817</v>
      </c>
      <c r="D2533" s="1">
        <v>4590</v>
      </c>
    </row>
    <row r="2534" spans="1:4" x14ac:dyDescent="0.2">
      <c r="A2534">
        <v>4110052</v>
      </c>
      <c r="B2534" t="s">
        <v>3591</v>
      </c>
      <c r="D2534" s="1">
        <v>8526</v>
      </c>
    </row>
    <row r="2535" spans="1:4" x14ac:dyDescent="0.2">
      <c r="A2535">
        <v>4150025</v>
      </c>
      <c r="B2535" t="s">
        <v>2292</v>
      </c>
      <c r="C2535" t="s">
        <v>158</v>
      </c>
      <c r="D2535" s="1">
        <v>238</v>
      </c>
    </row>
    <row r="2536" spans="1:4" x14ac:dyDescent="0.2">
      <c r="A2536">
        <v>4150033</v>
      </c>
      <c r="B2536" t="s">
        <v>2913</v>
      </c>
      <c r="C2536" t="s">
        <v>123</v>
      </c>
      <c r="D2536" s="1">
        <v>37500</v>
      </c>
    </row>
    <row r="2537" spans="1:4" x14ac:dyDescent="0.2">
      <c r="A2537">
        <v>4150041</v>
      </c>
      <c r="B2537" t="s">
        <v>3419</v>
      </c>
      <c r="C2537" t="s">
        <v>125</v>
      </c>
      <c r="D2537" s="1">
        <v>37500</v>
      </c>
    </row>
    <row r="2538" spans="1:4" x14ac:dyDescent="0.2">
      <c r="A2538">
        <v>4150058</v>
      </c>
      <c r="B2538" t="s">
        <v>3159</v>
      </c>
      <c r="C2538" t="s">
        <v>128</v>
      </c>
      <c r="D2538" s="1">
        <v>37500</v>
      </c>
    </row>
    <row r="2539" spans="1:4" x14ac:dyDescent="0.2">
      <c r="A2539">
        <v>4150371</v>
      </c>
      <c r="B2539" t="s">
        <v>306</v>
      </c>
      <c r="C2539" t="s">
        <v>307</v>
      </c>
      <c r="D2539" s="1">
        <v>3750</v>
      </c>
    </row>
    <row r="2540" spans="1:4" x14ac:dyDescent="0.2">
      <c r="A2540">
        <v>4150405</v>
      </c>
      <c r="B2540" t="s">
        <v>2919</v>
      </c>
      <c r="C2540" t="s">
        <v>158</v>
      </c>
      <c r="D2540" s="1">
        <v>238</v>
      </c>
    </row>
    <row r="2541" spans="1:4" x14ac:dyDescent="0.2">
      <c r="A2541">
        <v>4150421</v>
      </c>
      <c r="B2541" t="s">
        <v>2342</v>
      </c>
      <c r="C2541" t="s">
        <v>326</v>
      </c>
      <c r="D2541" s="1">
        <v>850</v>
      </c>
    </row>
    <row r="2542" spans="1:4" x14ac:dyDescent="0.2">
      <c r="A2542">
        <v>4150447</v>
      </c>
      <c r="B2542" t="s">
        <v>2612</v>
      </c>
      <c r="C2542" t="s">
        <v>196</v>
      </c>
      <c r="D2542" s="1">
        <v>450</v>
      </c>
    </row>
    <row r="2543" spans="1:4" x14ac:dyDescent="0.2">
      <c r="A2543">
        <v>4150454</v>
      </c>
      <c r="B2543" t="s">
        <v>3274</v>
      </c>
      <c r="C2543" t="s">
        <v>247</v>
      </c>
      <c r="D2543" s="1">
        <v>450</v>
      </c>
    </row>
    <row r="2544" spans="1:4" x14ac:dyDescent="0.2">
      <c r="A2544">
        <v>4150462</v>
      </c>
      <c r="B2544" t="s">
        <v>2931</v>
      </c>
      <c r="C2544" t="s">
        <v>254</v>
      </c>
      <c r="D2544" s="1">
        <v>450</v>
      </c>
    </row>
    <row r="2545" spans="1:4" x14ac:dyDescent="0.2">
      <c r="A2545">
        <v>4150595</v>
      </c>
      <c r="B2545" t="s">
        <v>1511</v>
      </c>
      <c r="C2545" t="s">
        <v>1512</v>
      </c>
      <c r="D2545" s="1">
        <v>2300</v>
      </c>
    </row>
    <row r="2546" spans="1:4" x14ac:dyDescent="0.2">
      <c r="A2546">
        <v>4150629</v>
      </c>
      <c r="B2546" t="s">
        <v>2508</v>
      </c>
      <c r="C2546" t="s">
        <v>378</v>
      </c>
      <c r="D2546" s="1">
        <v>871.25</v>
      </c>
    </row>
    <row r="2547" spans="1:4" x14ac:dyDescent="0.2">
      <c r="A2547">
        <v>4150793</v>
      </c>
      <c r="B2547" t="s">
        <v>2443</v>
      </c>
      <c r="C2547" t="s">
        <v>233</v>
      </c>
      <c r="D2547" s="1">
        <v>3700</v>
      </c>
    </row>
    <row r="2548" spans="1:4" x14ac:dyDescent="0.2">
      <c r="A2548">
        <v>4151155</v>
      </c>
      <c r="B2548" t="s">
        <v>293</v>
      </c>
      <c r="C2548" t="s">
        <v>294</v>
      </c>
      <c r="D2548" s="1">
        <v>2180</v>
      </c>
    </row>
    <row r="2549" spans="1:4" x14ac:dyDescent="0.2">
      <c r="A2549">
        <v>4151163</v>
      </c>
      <c r="B2549" t="s">
        <v>295</v>
      </c>
      <c r="C2549" t="s">
        <v>158</v>
      </c>
      <c r="D2549" s="1">
        <v>676</v>
      </c>
    </row>
    <row r="2550" spans="1:4" x14ac:dyDescent="0.2">
      <c r="A2550">
        <v>4151239</v>
      </c>
      <c r="B2550" t="s">
        <v>2950</v>
      </c>
      <c r="C2550" t="s">
        <v>176</v>
      </c>
      <c r="D2550" s="1">
        <v>2125</v>
      </c>
    </row>
    <row r="2551" spans="1:4" x14ac:dyDescent="0.2">
      <c r="A2551">
        <v>4151262</v>
      </c>
      <c r="B2551" t="s">
        <v>2954</v>
      </c>
      <c r="C2551" t="s">
        <v>181</v>
      </c>
      <c r="D2551" s="1">
        <v>450</v>
      </c>
    </row>
    <row r="2552" spans="1:4" x14ac:dyDescent="0.2">
      <c r="A2552">
        <v>4151270</v>
      </c>
      <c r="B2552" t="s">
        <v>2959</v>
      </c>
      <c r="C2552" t="s">
        <v>221</v>
      </c>
      <c r="D2552" s="1">
        <v>450</v>
      </c>
    </row>
    <row r="2553" spans="1:4" x14ac:dyDescent="0.2">
      <c r="A2553">
        <v>4151288</v>
      </c>
      <c r="B2553" t="s">
        <v>2968</v>
      </c>
      <c r="C2553" t="s">
        <v>119</v>
      </c>
      <c r="D2553" s="1">
        <v>450</v>
      </c>
    </row>
    <row r="2554" spans="1:4" x14ac:dyDescent="0.2">
      <c r="A2554">
        <v>4151510</v>
      </c>
      <c r="B2554" t="s">
        <v>2970</v>
      </c>
      <c r="C2554" t="s">
        <v>205</v>
      </c>
      <c r="D2554" s="1">
        <v>12000</v>
      </c>
    </row>
    <row r="2555" spans="1:4" x14ac:dyDescent="0.2">
      <c r="A2555">
        <v>4151528</v>
      </c>
      <c r="B2555" t="s">
        <v>2562</v>
      </c>
      <c r="C2555" t="s">
        <v>183</v>
      </c>
      <c r="D2555" s="1">
        <v>12000</v>
      </c>
    </row>
    <row r="2556" spans="1:4" x14ac:dyDescent="0.2">
      <c r="A2556">
        <v>4151536</v>
      </c>
      <c r="B2556" t="s">
        <v>2641</v>
      </c>
      <c r="C2556" t="s">
        <v>187</v>
      </c>
      <c r="D2556" s="1">
        <v>12000</v>
      </c>
    </row>
    <row r="2557" spans="1:4" x14ac:dyDescent="0.2">
      <c r="A2557">
        <v>4151544</v>
      </c>
      <c r="B2557" t="s">
        <v>2982</v>
      </c>
      <c r="C2557" t="s">
        <v>172</v>
      </c>
      <c r="D2557" s="1">
        <v>12000</v>
      </c>
    </row>
    <row r="2558" spans="1:4" x14ac:dyDescent="0.2">
      <c r="A2558">
        <v>4151551</v>
      </c>
      <c r="B2558" t="s">
        <v>2448</v>
      </c>
      <c r="C2558" t="s">
        <v>213</v>
      </c>
      <c r="D2558" s="1">
        <v>12000</v>
      </c>
    </row>
    <row r="2559" spans="1:4" x14ac:dyDescent="0.2">
      <c r="A2559">
        <v>4152005</v>
      </c>
      <c r="B2559" t="s">
        <v>1644</v>
      </c>
      <c r="C2559" t="s">
        <v>1626</v>
      </c>
      <c r="D2559" s="1">
        <v>850</v>
      </c>
    </row>
    <row r="2560" spans="1:4" x14ac:dyDescent="0.2">
      <c r="A2560">
        <v>4152013</v>
      </c>
      <c r="B2560" t="s">
        <v>1645</v>
      </c>
      <c r="C2560" t="s">
        <v>1626</v>
      </c>
      <c r="D2560" s="1">
        <v>1275</v>
      </c>
    </row>
    <row r="2561" spans="1:4" x14ac:dyDescent="0.2">
      <c r="A2561">
        <v>4152054</v>
      </c>
      <c r="B2561" t="s">
        <v>1625</v>
      </c>
      <c r="C2561" t="s">
        <v>1626</v>
      </c>
      <c r="D2561" s="1">
        <v>450</v>
      </c>
    </row>
    <row r="2562" spans="1:4" x14ac:dyDescent="0.2">
      <c r="A2562">
        <v>4152120</v>
      </c>
      <c r="B2562" t="s">
        <v>255</v>
      </c>
      <c r="C2562" t="s">
        <v>256</v>
      </c>
      <c r="D2562" s="1">
        <v>10943</v>
      </c>
    </row>
    <row r="2563" spans="1:4" x14ac:dyDescent="0.2">
      <c r="A2563">
        <v>4152385</v>
      </c>
      <c r="B2563" t="s">
        <v>262</v>
      </c>
      <c r="C2563" t="s">
        <v>260</v>
      </c>
      <c r="D2563" s="1">
        <v>2100</v>
      </c>
    </row>
    <row r="2564" spans="1:4" x14ac:dyDescent="0.2">
      <c r="A2564">
        <v>4152799</v>
      </c>
      <c r="B2564" t="s">
        <v>2442</v>
      </c>
      <c r="C2564" t="s">
        <v>158</v>
      </c>
      <c r="D2564" s="1">
        <v>450</v>
      </c>
    </row>
    <row r="2565" spans="1:4" x14ac:dyDescent="0.2">
      <c r="A2565">
        <v>4152807</v>
      </c>
      <c r="B2565" t="s">
        <v>2440</v>
      </c>
      <c r="C2565" t="s">
        <v>158</v>
      </c>
      <c r="D2565" s="1">
        <v>638</v>
      </c>
    </row>
    <row r="2566" spans="1:4" x14ac:dyDescent="0.2">
      <c r="A2566">
        <v>4152815</v>
      </c>
      <c r="B2566" t="s">
        <v>2456</v>
      </c>
      <c r="C2566" t="s">
        <v>123</v>
      </c>
      <c r="D2566" s="1">
        <v>40000</v>
      </c>
    </row>
    <row r="2567" spans="1:4" x14ac:dyDescent="0.2">
      <c r="A2567">
        <v>4152823</v>
      </c>
      <c r="B2567" t="s">
        <v>2558</v>
      </c>
      <c r="C2567" t="s">
        <v>123</v>
      </c>
      <c r="D2567" s="1">
        <v>50000</v>
      </c>
    </row>
    <row r="2568" spans="1:4" x14ac:dyDescent="0.2">
      <c r="A2568">
        <v>4152831</v>
      </c>
      <c r="B2568" t="s">
        <v>3157</v>
      </c>
      <c r="C2568" t="s">
        <v>123</v>
      </c>
      <c r="D2568" s="1">
        <v>60000</v>
      </c>
    </row>
    <row r="2569" spans="1:4" x14ac:dyDescent="0.2">
      <c r="A2569">
        <v>4152849</v>
      </c>
      <c r="B2569" t="s">
        <v>2844</v>
      </c>
      <c r="C2569" t="s">
        <v>125</v>
      </c>
      <c r="D2569" s="1">
        <v>40000</v>
      </c>
    </row>
    <row r="2570" spans="1:4" x14ac:dyDescent="0.2">
      <c r="A2570">
        <v>4152856</v>
      </c>
      <c r="B2570" t="s">
        <v>2455</v>
      </c>
      <c r="C2570" t="s">
        <v>125</v>
      </c>
      <c r="D2570" s="1">
        <v>50000</v>
      </c>
    </row>
    <row r="2571" spans="1:4" x14ac:dyDescent="0.2">
      <c r="A2571">
        <v>4152872</v>
      </c>
      <c r="B2571" t="s">
        <v>2511</v>
      </c>
      <c r="C2571" t="s">
        <v>128</v>
      </c>
      <c r="D2571" s="1">
        <v>40000</v>
      </c>
    </row>
    <row r="2572" spans="1:4" x14ac:dyDescent="0.2">
      <c r="A2572">
        <v>4152880</v>
      </c>
      <c r="B2572" t="s">
        <v>2733</v>
      </c>
      <c r="C2572" t="s">
        <v>128</v>
      </c>
      <c r="D2572" s="1">
        <v>50000</v>
      </c>
    </row>
    <row r="2573" spans="1:4" x14ac:dyDescent="0.2">
      <c r="A2573">
        <v>4152898</v>
      </c>
      <c r="B2573" t="s">
        <v>3160</v>
      </c>
      <c r="C2573" t="s">
        <v>128</v>
      </c>
      <c r="D2573" s="1">
        <v>60000</v>
      </c>
    </row>
    <row r="2574" spans="1:4" x14ac:dyDescent="0.2">
      <c r="A2574">
        <v>4153342</v>
      </c>
      <c r="B2574" t="s">
        <v>3027</v>
      </c>
      <c r="C2574" t="s">
        <v>158</v>
      </c>
      <c r="D2574" s="1">
        <v>450</v>
      </c>
    </row>
    <row r="2575" spans="1:4" x14ac:dyDescent="0.2">
      <c r="A2575">
        <v>4153359</v>
      </c>
      <c r="B2575" t="s">
        <v>2920</v>
      </c>
      <c r="C2575" t="s">
        <v>158</v>
      </c>
      <c r="D2575" s="1">
        <v>850</v>
      </c>
    </row>
    <row r="2576" spans="1:4" x14ac:dyDescent="0.2">
      <c r="A2576">
        <v>4153367</v>
      </c>
      <c r="B2576" t="s">
        <v>2921</v>
      </c>
      <c r="C2576" t="s">
        <v>158</v>
      </c>
      <c r="D2576" s="1">
        <v>1275</v>
      </c>
    </row>
    <row r="2577" spans="1:4" x14ac:dyDescent="0.2">
      <c r="A2577">
        <v>4153375</v>
      </c>
      <c r="B2577" t="s">
        <v>2922</v>
      </c>
      <c r="C2577" t="s">
        <v>158</v>
      </c>
      <c r="D2577" s="1">
        <v>1700</v>
      </c>
    </row>
    <row r="2578" spans="1:4" x14ac:dyDescent="0.2">
      <c r="A2578">
        <v>4153383</v>
      </c>
      <c r="B2578" t="s">
        <v>2923</v>
      </c>
      <c r="C2578" t="s">
        <v>158</v>
      </c>
      <c r="D2578" s="1">
        <v>2125</v>
      </c>
    </row>
    <row r="2579" spans="1:4" x14ac:dyDescent="0.2">
      <c r="A2579">
        <v>4153391</v>
      </c>
      <c r="B2579" t="s">
        <v>2924</v>
      </c>
      <c r="C2579" t="s">
        <v>158</v>
      </c>
      <c r="D2579" s="1">
        <v>2400</v>
      </c>
    </row>
    <row r="2580" spans="1:4" x14ac:dyDescent="0.2">
      <c r="A2580">
        <v>4153458</v>
      </c>
      <c r="B2580" t="s">
        <v>2434</v>
      </c>
      <c r="C2580" t="s">
        <v>196</v>
      </c>
      <c r="D2580" s="1">
        <v>850</v>
      </c>
    </row>
    <row r="2581" spans="1:4" x14ac:dyDescent="0.2">
      <c r="A2581">
        <v>4153466</v>
      </c>
      <c r="B2581" t="s">
        <v>2554</v>
      </c>
      <c r="C2581" t="s">
        <v>196</v>
      </c>
      <c r="D2581" s="1">
        <v>1275</v>
      </c>
    </row>
    <row r="2582" spans="1:4" x14ac:dyDescent="0.2">
      <c r="A2582">
        <v>4153474</v>
      </c>
      <c r="B2582" t="s">
        <v>2578</v>
      </c>
      <c r="C2582" t="s">
        <v>196</v>
      </c>
      <c r="D2582" s="1">
        <v>1700</v>
      </c>
    </row>
    <row r="2583" spans="1:4" x14ac:dyDescent="0.2">
      <c r="A2583">
        <v>4153482</v>
      </c>
      <c r="B2583" t="s">
        <v>2583</v>
      </c>
      <c r="C2583" t="s">
        <v>196</v>
      </c>
      <c r="D2583" s="1">
        <v>2125</v>
      </c>
    </row>
    <row r="2584" spans="1:4" x14ac:dyDescent="0.2">
      <c r="A2584">
        <v>4153490</v>
      </c>
      <c r="B2584" t="s">
        <v>2928</v>
      </c>
      <c r="C2584" t="s">
        <v>196</v>
      </c>
      <c r="D2584" s="1">
        <v>2400</v>
      </c>
    </row>
    <row r="2585" spans="1:4" x14ac:dyDescent="0.2">
      <c r="A2585">
        <v>4153508</v>
      </c>
      <c r="B2585" t="s">
        <v>3275</v>
      </c>
      <c r="C2585" t="s">
        <v>247</v>
      </c>
      <c r="D2585" s="1">
        <v>850</v>
      </c>
    </row>
    <row r="2586" spans="1:4" x14ac:dyDescent="0.2">
      <c r="A2586">
        <v>4153516</v>
      </c>
      <c r="B2586" t="s">
        <v>3276</v>
      </c>
      <c r="C2586" t="s">
        <v>247</v>
      </c>
      <c r="D2586" s="1">
        <v>1275</v>
      </c>
    </row>
    <row r="2587" spans="1:4" x14ac:dyDescent="0.2">
      <c r="A2587">
        <v>4153524</v>
      </c>
      <c r="B2587" t="s">
        <v>3277</v>
      </c>
      <c r="C2587" t="s">
        <v>247</v>
      </c>
      <c r="D2587" s="1">
        <v>1700</v>
      </c>
    </row>
    <row r="2588" spans="1:4" x14ac:dyDescent="0.2">
      <c r="A2588">
        <v>4153532</v>
      </c>
      <c r="B2588" t="s">
        <v>3278</v>
      </c>
      <c r="C2588" t="s">
        <v>247</v>
      </c>
      <c r="D2588" s="1">
        <v>2125</v>
      </c>
    </row>
    <row r="2589" spans="1:4" x14ac:dyDescent="0.2">
      <c r="A2589">
        <v>4153540</v>
      </c>
      <c r="B2589" t="s">
        <v>3279</v>
      </c>
      <c r="C2589" t="s">
        <v>247</v>
      </c>
      <c r="D2589" s="1">
        <v>4000</v>
      </c>
    </row>
    <row r="2590" spans="1:4" x14ac:dyDescent="0.2">
      <c r="A2590">
        <v>4153557</v>
      </c>
      <c r="B2590" t="s">
        <v>2932</v>
      </c>
      <c r="C2590" t="s">
        <v>254</v>
      </c>
      <c r="D2590" s="1">
        <v>850</v>
      </c>
    </row>
    <row r="2591" spans="1:4" x14ac:dyDescent="0.2">
      <c r="A2591">
        <v>4153565</v>
      </c>
      <c r="B2591" t="s">
        <v>2933</v>
      </c>
      <c r="C2591" t="s">
        <v>254</v>
      </c>
      <c r="D2591" s="1">
        <v>1275</v>
      </c>
    </row>
    <row r="2592" spans="1:4" x14ac:dyDescent="0.2">
      <c r="A2592">
        <v>4153573</v>
      </c>
      <c r="B2592" t="s">
        <v>2934</v>
      </c>
      <c r="C2592" t="s">
        <v>254</v>
      </c>
      <c r="D2592" s="1">
        <v>1700</v>
      </c>
    </row>
    <row r="2593" spans="1:4" x14ac:dyDescent="0.2">
      <c r="A2593">
        <v>4153581</v>
      </c>
      <c r="B2593" t="s">
        <v>2935</v>
      </c>
      <c r="C2593" t="s">
        <v>254</v>
      </c>
      <c r="D2593" s="1">
        <v>2125</v>
      </c>
    </row>
    <row r="2594" spans="1:4" x14ac:dyDescent="0.2">
      <c r="A2594">
        <v>4153599</v>
      </c>
      <c r="B2594" t="s">
        <v>2936</v>
      </c>
      <c r="C2594" t="s">
        <v>254</v>
      </c>
      <c r="D2594" s="1">
        <v>2400</v>
      </c>
    </row>
    <row r="2595" spans="1:4" x14ac:dyDescent="0.2">
      <c r="A2595">
        <v>4153672</v>
      </c>
      <c r="B2595" t="s">
        <v>3470</v>
      </c>
      <c r="C2595" t="s">
        <v>2294</v>
      </c>
      <c r="D2595" s="1">
        <v>7500</v>
      </c>
    </row>
    <row r="2596" spans="1:4" x14ac:dyDescent="0.2">
      <c r="A2596">
        <v>4154506</v>
      </c>
      <c r="B2596" t="s">
        <v>168</v>
      </c>
      <c r="C2596" t="s">
        <v>166</v>
      </c>
      <c r="D2596" s="1">
        <v>850</v>
      </c>
    </row>
    <row r="2597" spans="1:4" x14ac:dyDescent="0.2">
      <c r="A2597">
        <v>4154514</v>
      </c>
      <c r="B2597" t="s">
        <v>170</v>
      </c>
      <c r="C2597" t="s">
        <v>166</v>
      </c>
      <c r="D2597" s="1">
        <v>1275</v>
      </c>
    </row>
    <row r="2598" spans="1:4" x14ac:dyDescent="0.2">
      <c r="A2598">
        <v>4154522</v>
      </c>
      <c r="B2598" t="s">
        <v>174</v>
      </c>
      <c r="C2598" t="s">
        <v>166</v>
      </c>
      <c r="D2598" s="1">
        <v>1700</v>
      </c>
    </row>
    <row r="2599" spans="1:4" x14ac:dyDescent="0.2">
      <c r="A2599">
        <v>4154530</v>
      </c>
      <c r="B2599" t="s">
        <v>177</v>
      </c>
      <c r="C2599" t="s">
        <v>166</v>
      </c>
      <c r="D2599" s="1">
        <v>2125</v>
      </c>
    </row>
    <row r="2600" spans="1:4" x14ac:dyDescent="0.2">
      <c r="A2600">
        <v>4154548</v>
      </c>
      <c r="B2600" t="s">
        <v>1880</v>
      </c>
      <c r="C2600" t="s">
        <v>166</v>
      </c>
      <c r="D2600" s="1">
        <v>2400</v>
      </c>
    </row>
    <row r="2601" spans="1:4" x14ac:dyDescent="0.2">
      <c r="A2601">
        <v>4155289</v>
      </c>
      <c r="B2601" t="s">
        <v>3545</v>
      </c>
      <c r="C2601" t="s">
        <v>315</v>
      </c>
      <c r="D2601" s="1">
        <v>2400</v>
      </c>
    </row>
    <row r="2602" spans="1:4" x14ac:dyDescent="0.2">
      <c r="A2602">
        <v>4155339</v>
      </c>
      <c r="B2602" t="s">
        <v>1876</v>
      </c>
      <c r="C2602" t="s">
        <v>367</v>
      </c>
      <c r="D2602" s="1">
        <v>2125</v>
      </c>
    </row>
    <row r="2603" spans="1:4" x14ac:dyDescent="0.2">
      <c r="A2603">
        <v>4155347</v>
      </c>
      <c r="B2603" t="s">
        <v>1875</v>
      </c>
      <c r="C2603" t="s">
        <v>367</v>
      </c>
      <c r="D2603" s="1">
        <v>2400</v>
      </c>
    </row>
    <row r="2604" spans="1:4" x14ac:dyDescent="0.2">
      <c r="A2604">
        <v>4155354</v>
      </c>
      <c r="B2604" t="s">
        <v>1874</v>
      </c>
      <c r="C2604" t="s">
        <v>367</v>
      </c>
      <c r="D2604" s="1">
        <v>3000</v>
      </c>
    </row>
    <row r="2605" spans="1:4" x14ac:dyDescent="0.2">
      <c r="A2605">
        <v>4155370</v>
      </c>
      <c r="B2605" t="s">
        <v>2951</v>
      </c>
      <c r="C2605" t="s">
        <v>176</v>
      </c>
      <c r="D2605" s="1">
        <v>4000</v>
      </c>
    </row>
    <row r="2606" spans="1:4" x14ac:dyDescent="0.2">
      <c r="A2606">
        <v>4155388</v>
      </c>
      <c r="B2606" t="s">
        <v>2952</v>
      </c>
      <c r="C2606" t="s">
        <v>176</v>
      </c>
      <c r="D2606" s="1">
        <v>4688</v>
      </c>
    </row>
    <row r="2607" spans="1:4" x14ac:dyDescent="0.2">
      <c r="A2607">
        <v>4155396</v>
      </c>
      <c r="B2607" t="s">
        <v>2515</v>
      </c>
      <c r="C2607" t="s">
        <v>176</v>
      </c>
      <c r="D2607" s="1">
        <v>5625</v>
      </c>
    </row>
    <row r="2608" spans="1:4" x14ac:dyDescent="0.2">
      <c r="A2608">
        <v>4155404</v>
      </c>
      <c r="B2608" t="s">
        <v>2459</v>
      </c>
      <c r="C2608" t="s">
        <v>176</v>
      </c>
      <c r="D2608" s="1">
        <v>6563</v>
      </c>
    </row>
    <row r="2609" spans="1:4" x14ac:dyDescent="0.2">
      <c r="A2609">
        <v>4155412</v>
      </c>
      <c r="B2609" t="s">
        <v>2514</v>
      </c>
      <c r="C2609" t="s">
        <v>176</v>
      </c>
      <c r="D2609" s="1">
        <v>7500</v>
      </c>
    </row>
    <row r="2610" spans="1:4" x14ac:dyDescent="0.2">
      <c r="A2610">
        <v>4155545</v>
      </c>
      <c r="B2610" t="s">
        <v>2955</v>
      </c>
      <c r="C2610" t="s">
        <v>181</v>
      </c>
      <c r="D2610" s="1">
        <v>850</v>
      </c>
    </row>
    <row r="2611" spans="1:4" x14ac:dyDescent="0.2">
      <c r="A2611">
        <v>4155552</v>
      </c>
      <c r="B2611" t="s">
        <v>2956</v>
      </c>
      <c r="C2611" t="s">
        <v>181</v>
      </c>
      <c r="D2611" s="1">
        <v>1275</v>
      </c>
    </row>
    <row r="2612" spans="1:4" x14ac:dyDescent="0.2">
      <c r="A2612">
        <v>4155560</v>
      </c>
      <c r="B2612" t="s">
        <v>2957</v>
      </c>
      <c r="C2612" t="s">
        <v>181</v>
      </c>
      <c r="D2612" s="1">
        <v>1700</v>
      </c>
    </row>
    <row r="2613" spans="1:4" x14ac:dyDescent="0.2">
      <c r="A2613">
        <v>4155578</v>
      </c>
      <c r="B2613" t="s">
        <v>2958</v>
      </c>
      <c r="C2613" t="s">
        <v>181</v>
      </c>
      <c r="D2613" s="1">
        <v>2125</v>
      </c>
    </row>
    <row r="2614" spans="1:4" x14ac:dyDescent="0.2">
      <c r="A2614">
        <v>4155586</v>
      </c>
      <c r="B2614" t="s">
        <v>2447</v>
      </c>
      <c r="C2614" t="s">
        <v>181</v>
      </c>
      <c r="D2614" s="1">
        <v>2400</v>
      </c>
    </row>
    <row r="2615" spans="1:4" x14ac:dyDescent="0.2">
      <c r="A2615">
        <v>4155594</v>
      </c>
      <c r="B2615" t="s">
        <v>2318</v>
      </c>
      <c r="C2615" t="s">
        <v>181</v>
      </c>
      <c r="D2615" s="1">
        <v>3000</v>
      </c>
    </row>
    <row r="2616" spans="1:4" x14ac:dyDescent="0.2">
      <c r="A2616">
        <v>4155602</v>
      </c>
      <c r="B2616" t="s">
        <v>2960</v>
      </c>
      <c r="C2616" t="s">
        <v>221</v>
      </c>
      <c r="D2616" s="1">
        <v>850</v>
      </c>
    </row>
    <row r="2617" spans="1:4" x14ac:dyDescent="0.2">
      <c r="A2617">
        <v>4155610</v>
      </c>
      <c r="B2617" t="s">
        <v>2961</v>
      </c>
      <c r="C2617" t="s">
        <v>221</v>
      </c>
      <c r="D2617" s="1">
        <v>1275</v>
      </c>
    </row>
    <row r="2618" spans="1:4" x14ac:dyDescent="0.2">
      <c r="A2618">
        <v>4155628</v>
      </c>
      <c r="B2618" t="s">
        <v>2962</v>
      </c>
      <c r="C2618" t="s">
        <v>221</v>
      </c>
      <c r="D2618" s="1">
        <v>1700</v>
      </c>
    </row>
    <row r="2619" spans="1:4" x14ac:dyDescent="0.2">
      <c r="A2619">
        <v>4155636</v>
      </c>
      <c r="B2619" t="s">
        <v>2963</v>
      </c>
      <c r="C2619" t="s">
        <v>221</v>
      </c>
      <c r="D2619" s="1">
        <v>2125</v>
      </c>
    </row>
    <row r="2620" spans="1:4" x14ac:dyDescent="0.2">
      <c r="A2620">
        <v>4155644</v>
      </c>
      <c r="B2620" t="s">
        <v>2964</v>
      </c>
      <c r="C2620" t="s">
        <v>221</v>
      </c>
      <c r="D2620" s="1">
        <v>2400</v>
      </c>
    </row>
    <row r="2621" spans="1:4" x14ac:dyDescent="0.2">
      <c r="A2621">
        <v>4155651</v>
      </c>
      <c r="B2621" t="s">
        <v>2965</v>
      </c>
      <c r="C2621" t="s">
        <v>221</v>
      </c>
      <c r="D2621" s="1">
        <v>3000</v>
      </c>
    </row>
    <row r="2622" spans="1:4" x14ac:dyDescent="0.2">
      <c r="A2622">
        <v>4156071</v>
      </c>
      <c r="B2622" t="s">
        <v>2971</v>
      </c>
      <c r="C2622" t="s">
        <v>205</v>
      </c>
      <c r="D2622" s="1">
        <v>15000</v>
      </c>
    </row>
    <row r="2623" spans="1:4" x14ac:dyDescent="0.2">
      <c r="A2623">
        <v>4156089</v>
      </c>
      <c r="B2623" t="s">
        <v>2972</v>
      </c>
      <c r="C2623" t="s">
        <v>205</v>
      </c>
      <c r="D2623" s="1">
        <v>16500</v>
      </c>
    </row>
    <row r="2624" spans="1:4" x14ac:dyDescent="0.2">
      <c r="A2624">
        <v>4156097</v>
      </c>
      <c r="B2624" t="s">
        <v>2973</v>
      </c>
      <c r="C2624" t="s">
        <v>205</v>
      </c>
      <c r="D2624" s="1">
        <v>19250</v>
      </c>
    </row>
    <row r="2625" spans="1:4" x14ac:dyDescent="0.2">
      <c r="A2625">
        <v>4156105</v>
      </c>
      <c r="B2625" t="s">
        <v>2974</v>
      </c>
      <c r="C2625" t="s">
        <v>205</v>
      </c>
      <c r="D2625" s="1">
        <v>22000</v>
      </c>
    </row>
    <row r="2626" spans="1:4" x14ac:dyDescent="0.2">
      <c r="A2626">
        <v>4156113</v>
      </c>
      <c r="B2626" t="s">
        <v>2975</v>
      </c>
      <c r="C2626" t="s">
        <v>205</v>
      </c>
      <c r="D2626" s="1">
        <v>24750</v>
      </c>
    </row>
    <row r="2627" spans="1:4" x14ac:dyDescent="0.2">
      <c r="A2627">
        <v>4156121</v>
      </c>
      <c r="B2627" t="s">
        <v>2432</v>
      </c>
      <c r="C2627" t="s">
        <v>183</v>
      </c>
      <c r="D2627" s="1">
        <v>15000</v>
      </c>
    </row>
    <row r="2628" spans="1:4" x14ac:dyDescent="0.2">
      <c r="A2628">
        <v>4156139</v>
      </c>
      <c r="B2628" t="s">
        <v>2433</v>
      </c>
      <c r="C2628" t="s">
        <v>183</v>
      </c>
      <c r="D2628" s="1">
        <v>16500</v>
      </c>
    </row>
    <row r="2629" spans="1:4" x14ac:dyDescent="0.2">
      <c r="A2629">
        <v>4156147</v>
      </c>
      <c r="B2629" t="s">
        <v>2517</v>
      </c>
      <c r="C2629" t="s">
        <v>183</v>
      </c>
      <c r="D2629" s="1">
        <v>19250</v>
      </c>
    </row>
    <row r="2630" spans="1:4" x14ac:dyDescent="0.2">
      <c r="A2630">
        <v>4156154</v>
      </c>
      <c r="B2630" t="s">
        <v>2572</v>
      </c>
      <c r="C2630" t="s">
        <v>183</v>
      </c>
      <c r="D2630" s="1">
        <v>22000</v>
      </c>
    </row>
    <row r="2631" spans="1:4" x14ac:dyDescent="0.2">
      <c r="A2631">
        <v>4156162</v>
      </c>
      <c r="B2631" t="s">
        <v>2976</v>
      </c>
      <c r="C2631" t="s">
        <v>183</v>
      </c>
      <c r="D2631" s="1">
        <v>24750</v>
      </c>
    </row>
    <row r="2632" spans="1:4" x14ac:dyDescent="0.2">
      <c r="A2632">
        <v>4156170</v>
      </c>
      <c r="B2632" t="s">
        <v>2977</v>
      </c>
      <c r="C2632" t="s">
        <v>187</v>
      </c>
      <c r="D2632" s="1">
        <v>15000</v>
      </c>
    </row>
    <row r="2633" spans="1:4" x14ac:dyDescent="0.2">
      <c r="A2633">
        <v>4156188</v>
      </c>
      <c r="B2633" t="s">
        <v>2978</v>
      </c>
      <c r="C2633" t="s">
        <v>187</v>
      </c>
      <c r="D2633" s="1">
        <v>16500</v>
      </c>
    </row>
    <row r="2634" spans="1:4" x14ac:dyDescent="0.2">
      <c r="A2634">
        <v>4156196</v>
      </c>
      <c r="B2634" t="s">
        <v>2979</v>
      </c>
      <c r="C2634" t="s">
        <v>187</v>
      </c>
      <c r="D2634" s="1">
        <v>19250</v>
      </c>
    </row>
    <row r="2635" spans="1:4" x14ac:dyDescent="0.2">
      <c r="A2635">
        <v>4156204</v>
      </c>
      <c r="B2635" t="s">
        <v>2980</v>
      </c>
      <c r="C2635" t="s">
        <v>187</v>
      </c>
      <c r="D2635" s="1">
        <v>22000</v>
      </c>
    </row>
    <row r="2636" spans="1:4" x14ac:dyDescent="0.2">
      <c r="A2636">
        <v>4156212</v>
      </c>
      <c r="B2636" t="s">
        <v>2521</v>
      </c>
      <c r="C2636" t="s">
        <v>187</v>
      </c>
      <c r="D2636" s="1">
        <v>24750</v>
      </c>
    </row>
    <row r="2637" spans="1:4" x14ac:dyDescent="0.2">
      <c r="A2637">
        <v>4156220</v>
      </c>
      <c r="B2637" t="s">
        <v>2983</v>
      </c>
      <c r="C2637" t="s">
        <v>172</v>
      </c>
      <c r="D2637" s="1">
        <v>15000</v>
      </c>
    </row>
    <row r="2638" spans="1:4" x14ac:dyDescent="0.2">
      <c r="A2638">
        <v>4156238</v>
      </c>
      <c r="B2638" t="s">
        <v>2984</v>
      </c>
      <c r="C2638" t="s">
        <v>172</v>
      </c>
      <c r="D2638" s="1">
        <v>16500</v>
      </c>
    </row>
    <row r="2639" spans="1:4" x14ac:dyDescent="0.2">
      <c r="A2639">
        <v>4156246</v>
      </c>
      <c r="B2639" t="s">
        <v>2985</v>
      </c>
      <c r="C2639" t="s">
        <v>172</v>
      </c>
      <c r="D2639" s="1">
        <v>19250</v>
      </c>
    </row>
    <row r="2640" spans="1:4" x14ac:dyDescent="0.2">
      <c r="A2640">
        <v>4156253</v>
      </c>
      <c r="B2640" t="s">
        <v>2986</v>
      </c>
      <c r="C2640" t="s">
        <v>172</v>
      </c>
      <c r="D2640" s="1">
        <v>22000</v>
      </c>
    </row>
    <row r="2641" spans="1:4" x14ac:dyDescent="0.2">
      <c r="A2641">
        <v>4156261</v>
      </c>
      <c r="B2641" t="s">
        <v>2987</v>
      </c>
      <c r="C2641" t="s">
        <v>172</v>
      </c>
      <c r="D2641" s="1">
        <v>24750</v>
      </c>
    </row>
    <row r="2642" spans="1:4" x14ac:dyDescent="0.2">
      <c r="A2642">
        <v>4156279</v>
      </c>
      <c r="B2642" t="s">
        <v>2573</v>
      </c>
      <c r="C2642" t="s">
        <v>213</v>
      </c>
      <c r="D2642" s="1">
        <v>15000</v>
      </c>
    </row>
    <row r="2643" spans="1:4" x14ac:dyDescent="0.2">
      <c r="A2643">
        <v>4156287</v>
      </c>
      <c r="B2643" t="s">
        <v>2988</v>
      </c>
      <c r="C2643" t="s">
        <v>213</v>
      </c>
      <c r="D2643" s="1">
        <v>16500</v>
      </c>
    </row>
    <row r="2644" spans="1:4" x14ac:dyDescent="0.2">
      <c r="A2644">
        <v>4156295</v>
      </c>
      <c r="B2644" t="s">
        <v>2989</v>
      </c>
      <c r="C2644" t="s">
        <v>213</v>
      </c>
      <c r="D2644" s="1">
        <v>19250</v>
      </c>
    </row>
    <row r="2645" spans="1:4" x14ac:dyDescent="0.2">
      <c r="A2645">
        <v>4156303</v>
      </c>
      <c r="B2645" t="s">
        <v>2990</v>
      </c>
      <c r="C2645" t="s">
        <v>213</v>
      </c>
      <c r="D2645" s="1">
        <v>22000</v>
      </c>
    </row>
    <row r="2646" spans="1:4" x14ac:dyDescent="0.2">
      <c r="A2646">
        <v>4156311</v>
      </c>
      <c r="B2646" t="s">
        <v>2991</v>
      </c>
      <c r="C2646" t="s">
        <v>213</v>
      </c>
      <c r="D2646" s="1">
        <v>24750</v>
      </c>
    </row>
    <row r="2647" spans="1:4" x14ac:dyDescent="0.2">
      <c r="A2647">
        <v>4156352</v>
      </c>
      <c r="B2647" t="s">
        <v>3450</v>
      </c>
      <c r="C2647" t="s">
        <v>281</v>
      </c>
      <c r="D2647" s="1">
        <v>850</v>
      </c>
    </row>
    <row r="2648" spans="1:4" x14ac:dyDescent="0.2">
      <c r="A2648">
        <v>4156436</v>
      </c>
      <c r="B2648" t="s">
        <v>2814</v>
      </c>
      <c r="C2648" t="s">
        <v>281</v>
      </c>
      <c r="D2648" s="1">
        <v>4000</v>
      </c>
    </row>
    <row r="2649" spans="1:4" x14ac:dyDescent="0.2">
      <c r="A2649">
        <v>4156444</v>
      </c>
      <c r="B2649" t="s">
        <v>3015</v>
      </c>
      <c r="C2649" t="s">
        <v>281</v>
      </c>
      <c r="D2649" s="1">
        <v>5625</v>
      </c>
    </row>
    <row r="2650" spans="1:4" x14ac:dyDescent="0.2">
      <c r="A2650">
        <v>4156477</v>
      </c>
      <c r="B2650" t="s">
        <v>3446</v>
      </c>
      <c r="C2650" t="s">
        <v>155</v>
      </c>
      <c r="D2650" s="1">
        <v>850</v>
      </c>
    </row>
    <row r="2651" spans="1:4" x14ac:dyDescent="0.2">
      <c r="A2651">
        <v>4157079</v>
      </c>
      <c r="B2651" t="s">
        <v>2340</v>
      </c>
      <c r="C2651" t="s">
        <v>158</v>
      </c>
      <c r="D2651" s="1">
        <v>850</v>
      </c>
    </row>
    <row r="2652" spans="1:4" x14ac:dyDescent="0.2">
      <c r="A2652">
        <v>4157087</v>
      </c>
      <c r="B2652" t="s">
        <v>2551</v>
      </c>
      <c r="C2652" t="s">
        <v>158</v>
      </c>
      <c r="D2652" s="1">
        <v>1275</v>
      </c>
    </row>
    <row r="2653" spans="1:4" x14ac:dyDescent="0.2">
      <c r="A2653">
        <v>4157095</v>
      </c>
      <c r="B2653" t="s">
        <v>2911</v>
      </c>
      <c r="C2653" t="s">
        <v>158</v>
      </c>
      <c r="D2653" s="1">
        <v>1700</v>
      </c>
    </row>
    <row r="2654" spans="1:4" x14ac:dyDescent="0.2">
      <c r="A2654">
        <v>4157103</v>
      </c>
      <c r="B2654" t="s">
        <v>2446</v>
      </c>
      <c r="C2654" t="s">
        <v>158</v>
      </c>
      <c r="D2654" s="1">
        <v>2125</v>
      </c>
    </row>
    <row r="2655" spans="1:4" x14ac:dyDescent="0.2">
      <c r="A2655">
        <v>4157111</v>
      </c>
      <c r="B2655" t="s">
        <v>2912</v>
      </c>
      <c r="C2655" t="s">
        <v>158</v>
      </c>
      <c r="D2655" s="1">
        <v>2400</v>
      </c>
    </row>
    <row r="2656" spans="1:4" x14ac:dyDescent="0.2">
      <c r="A2656">
        <v>4157129</v>
      </c>
      <c r="B2656" t="s">
        <v>2778</v>
      </c>
      <c r="C2656" t="s">
        <v>158</v>
      </c>
      <c r="D2656" s="1">
        <v>2800</v>
      </c>
    </row>
    <row r="2657" spans="1:4" x14ac:dyDescent="0.2">
      <c r="A2657">
        <v>4157335</v>
      </c>
      <c r="B2657" t="s">
        <v>2503</v>
      </c>
      <c r="C2657" t="s">
        <v>176</v>
      </c>
      <c r="D2657" s="1">
        <v>9375</v>
      </c>
    </row>
    <row r="2658" spans="1:4" x14ac:dyDescent="0.2">
      <c r="A2658">
        <v>4157343</v>
      </c>
      <c r="B2658" t="s">
        <v>2953</v>
      </c>
      <c r="C2658" t="s">
        <v>176</v>
      </c>
      <c r="D2658" s="1">
        <v>9000</v>
      </c>
    </row>
    <row r="2659" spans="1:4" x14ac:dyDescent="0.2">
      <c r="A2659">
        <v>4157376</v>
      </c>
      <c r="B2659" t="s">
        <v>2441</v>
      </c>
      <c r="C2659" t="s">
        <v>181</v>
      </c>
      <c r="D2659" s="1">
        <v>4000</v>
      </c>
    </row>
    <row r="2660" spans="1:4" x14ac:dyDescent="0.2">
      <c r="A2660">
        <v>4157384</v>
      </c>
      <c r="B2660" t="s">
        <v>2835</v>
      </c>
      <c r="C2660" t="s">
        <v>181</v>
      </c>
      <c r="D2660" s="1">
        <v>5625</v>
      </c>
    </row>
    <row r="2661" spans="1:4" x14ac:dyDescent="0.2">
      <c r="A2661">
        <v>4157392</v>
      </c>
      <c r="B2661" t="s">
        <v>2966</v>
      </c>
      <c r="C2661" t="s">
        <v>221</v>
      </c>
      <c r="D2661" s="1">
        <v>4000</v>
      </c>
    </row>
    <row r="2662" spans="1:4" x14ac:dyDescent="0.2">
      <c r="A2662">
        <v>4157400</v>
      </c>
      <c r="B2662" t="s">
        <v>2967</v>
      </c>
      <c r="C2662" t="s">
        <v>221</v>
      </c>
      <c r="D2662" s="1">
        <v>5625</v>
      </c>
    </row>
    <row r="2663" spans="1:4" x14ac:dyDescent="0.2">
      <c r="A2663">
        <v>4157517</v>
      </c>
      <c r="B2663" t="s">
        <v>1718</v>
      </c>
      <c r="C2663" t="s">
        <v>367</v>
      </c>
      <c r="D2663" s="1">
        <v>12000</v>
      </c>
    </row>
    <row r="2664" spans="1:4" x14ac:dyDescent="0.2">
      <c r="A2664">
        <v>4157525</v>
      </c>
      <c r="B2664" t="s">
        <v>1726</v>
      </c>
      <c r="C2664" t="s">
        <v>367</v>
      </c>
      <c r="D2664" s="1">
        <v>15000</v>
      </c>
    </row>
    <row r="2665" spans="1:4" x14ac:dyDescent="0.2">
      <c r="A2665">
        <v>4157566</v>
      </c>
      <c r="B2665" t="s">
        <v>1640</v>
      </c>
      <c r="C2665" t="s">
        <v>312</v>
      </c>
      <c r="D2665" s="1">
        <v>12000</v>
      </c>
    </row>
    <row r="2666" spans="1:4" x14ac:dyDescent="0.2">
      <c r="A2666">
        <v>4157574</v>
      </c>
      <c r="B2666" t="s">
        <v>1641</v>
      </c>
      <c r="C2666" t="s">
        <v>312</v>
      </c>
      <c r="D2666" s="1">
        <v>15000</v>
      </c>
    </row>
    <row r="2667" spans="1:4" x14ac:dyDescent="0.2">
      <c r="A2667">
        <v>4157715</v>
      </c>
      <c r="B2667" t="s">
        <v>2925</v>
      </c>
      <c r="C2667" t="s">
        <v>158</v>
      </c>
      <c r="D2667" s="1">
        <v>2800</v>
      </c>
    </row>
    <row r="2668" spans="1:4" x14ac:dyDescent="0.2">
      <c r="A2668">
        <v>4157723</v>
      </c>
      <c r="B2668" t="s">
        <v>2343</v>
      </c>
      <c r="C2668" t="s">
        <v>326</v>
      </c>
      <c r="D2668" s="1">
        <v>1275</v>
      </c>
    </row>
    <row r="2669" spans="1:4" x14ac:dyDescent="0.2">
      <c r="A2669">
        <v>4157731</v>
      </c>
      <c r="B2669" t="s">
        <v>2571</v>
      </c>
      <c r="C2669" t="s">
        <v>326</v>
      </c>
      <c r="D2669" s="1">
        <v>1700</v>
      </c>
    </row>
    <row r="2670" spans="1:4" x14ac:dyDescent="0.2">
      <c r="A2670">
        <v>4157855</v>
      </c>
      <c r="B2670" t="s">
        <v>2560</v>
      </c>
      <c r="C2670" t="s">
        <v>1650</v>
      </c>
      <c r="D2670" s="1">
        <v>5612.5</v>
      </c>
    </row>
    <row r="2671" spans="1:4" x14ac:dyDescent="0.2">
      <c r="A2671">
        <v>4157996</v>
      </c>
      <c r="B2671" t="s">
        <v>2937</v>
      </c>
      <c r="C2671" t="s">
        <v>254</v>
      </c>
      <c r="D2671" s="1">
        <v>2800</v>
      </c>
    </row>
    <row r="2672" spans="1:4" x14ac:dyDescent="0.2">
      <c r="A2672">
        <v>4158002</v>
      </c>
      <c r="B2672" t="s">
        <v>1646</v>
      </c>
      <c r="C2672" t="s">
        <v>1626</v>
      </c>
      <c r="D2672" s="1">
        <v>1700</v>
      </c>
    </row>
    <row r="2673" spans="1:4" x14ac:dyDescent="0.2">
      <c r="A2673">
        <v>4158010</v>
      </c>
      <c r="B2673" t="s">
        <v>1647</v>
      </c>
      <c r="C2673" t="s">
        <v>1626</v>
      </c>
      <c r="D2673" s="1">
        <v>2125</v>
      </c>
    </row>
    <row r="2674" spans="1:4" x14ac:dyDescent="0.2">
      <c r="A2674">
        <v>4158028</v>
      </c>
      <c r="B2674" t="s">
        <v>1648</v>
      </c>
      <c r="C2674" t="s">
        <v>1626</v>
      </c>
      <c r="D2674" s="1">
        <v>2400</v>
      </c>
    </row>
    <row r="2675" spans="1:4" x14ac:dyDescent="0.2">
      <c r="A2675">
        <v>4158044</v>
      </c>
      <c r="B2675" t="s">
        <v>2926</v>
      </c>
      <c r="C2675" t="s">
        <v>158</v>
      </c>
      <c r="D2675" s="1">
        <v>3200</v>
      </c>
    </row>
    <row r="2676" spans="1:4" x14ac:dyDescent="0.2">
      <c r="A2676">
        <v>4158093</v>
      </c>
      <c r="B2676" t="s">
        <v>2929</v>
      </c>
      <c r="C2676" t="s">
        <v>196</v>
      </c>
      <c r="D2676" s="1">
        <v>2800</v>
      </c>
    </row>
    <row r="2677" spans="1:4" x14ac:dyDescent="0.2">
      <c r="A2677">
        <v>4158101</v>
      </c>
      <c r="B2677" t="s">
        <v>2930</v>
      </c>
      <c r="C2677" t="s">
        <v>196</v>
      </c>
      <c r="D2677" s="1">
        <v>3200</v>
      </c>
    </row>
    <row r="2678" spans="1:4" x14ac:dyDescent="0.2">
      <c r="A2678">
        <v>4158119</v>
      </c>
      <c r="B2678" t="s">
        <v>2574</v>
      </c>
      <c r="C2678" t="s">
        <v>196</v>
      </c>
      <c r="D2678" s="1">
        <v>3600</v>
      </c>
    </row>
    <row r="2679" spans="1:4" x14ac:dyDescent="0.2">
      <c r="A2679">
        <v>4158127</v>
      </c>
      <c r="B2679" t="s">
        <v>2981</v>
      </c>
      <c r="C2679" t="s">
        <v>187</v>
      </c>
      <c r="D2679" s="1">
        <v>27500</v>
      </c>
    </row>
    <row r="2680" spans="1:4" x14ac:dyDescent="0.2">
      <c r="A2680">
        <v>4158135</v>
      </c>
      <c r="B2680" t="s">
        <v>2522</v>
      </c>
      <c r="C2680" t="s">
        <v>187</v>
      </c>
      <c r="D2680" s="1">
        <v>31250</v>
      </c>
    </row>
    <row r="2681" spans="1:4" x14ac:dyDescent="0.2">
      <c r="A2681">
        <v>4158143</v>
      </c>
      <c r="B2681" t="s">
        <v>2938</v>
      </c>
      <c r="C2681" t="s">
        <v>254</v>
      </c>
      <c r="D2681" s="1">
        <v>3200</v>
      </c>
    </row>
    <row r="2682" spans="1:4" x14ac:dyDescent="0.2">
      <c r="A2682">
        <v>4158150</v>
      </c>
      <c r="B2682" t="s">
        <v>2565</v>
      </c>
      <c r="C2682" t="s">
        <v>254</v>
      </c>
      <c r="D2682" s="1">
        <v>3600</v>
      </c>
    </row>
    <row r="2683" spans="1:4" x14ac:dyDescent="0.2">
      <c r="A2683">
        <v>4158168</v>
      </c>
      <c r="B2683" t="s">
        <v>1672</v>
      </c>
      <c r="C2683" t="s">
        <v>254</v>
      </c>
      <c r="D2683" s="1">
        <v>4000</v>
      </c>
    </row>
    <row r="2684" spans="1:4" x14ac:dyDescent="0.2">
      <c r="A2684">
        <v>4158176</v>
      </c>
      <c r="B2684" t="s">
        <v>2564</v>
      </c>
      <c r="C2684" t="s">
        <v>326</v>
      </c>
      <c r="D2684" s="1">
        <v>2125</v>
      </c>
    </row>
    <row r="2685" spans="1:4" x14ac:dyDescent="0.2">
      <c r="A2685">
        <v>4158184</v>
      </c>
      <c r="B2685" t="s">
        <v>2927</v>
      </c>
      <c r="C2685" t="s">
        <v>326</v>
      </c>
      <c r="D2685" s="1">
        <v>3000</v>
      </c>
    </row>
    <row r="2686" spans="1:4" x14ac:dyDescent="0.2">
      <c r="A2686">
        <v>4158192</v>
      </c>
      <c r="B2686" t="s">
        <v>1670</v>
      </c>
      <c r="C2686" t="s">
        <v>326</v>
      </c>
      <c r="D2686" s="1">
        <v>4000</v>
      </c>
    </row>
    <row r="2687" spans="1:4" x14ac:dyDescent="0.2">
      <c r="A2687">
        <v>4158200</v>
      </c>
      <c r="B2687" t="s">
        <v>2584</v>
      </c>
      <c r="C2687" t="s">
        <v>326</v>
      </c>
      <c r="D2687" s="1">
        <v>5625</v>
      </c>
    </row>
    <row r="2688" spans="1:4" x14ac:dyDescent="0.2">
      <c r="A2688">
        <v>4158234</v>
      </c>
      <c r="B2688" t="s">
        <v>2426</v>
      </c>
      <c r="C2688" t="s">
        <v>260</v>
      </c>
      <c r="D2688" s="1">
        <v>5625</v>
      </c>
    </row>
    <row r="2689" spans="1:4" x14ac:dyDescent="0.2">
      <c r="A2689">
        <v>4158242</v>
      </c>
      <c r="B2689" t="s">
        <v>2425</v>
      </c>
      <c r="C2689" t="s">
        <v>260</v>
      </c>
      <c r="D2689" s="1">
        <v>6375</v>
      </c>
    </row>
    <row r="2690" spans="1:4" x14ac:dyDescent="0.2">
      <c r="A2690">
        <v>4158259</v>
      </c>
      <c r="B2690" t="s">
        <v>2505</v>
      </c>
      <c r="C2690" t="s">
        <v>260</v>
      </c>
      <c r="D2690" s="1">
        <v>9375</v>
      </c>
    </row>
    <row r="2691" spans="1:4" x14ac:dyDescent="0.2">
      <c r="A2691">
        <v>4158267</v>
      </c>
      <c r="B2691" t="s">
        <v>2596</v>
      </c>
      <c r="C2691" t="s">
        <v>260</v>
      </c>
      <c r="D2691" s="1">
        <v>9000</v>
      </c>
    </row>
    <row r="2692" spans="1:4" x14ac:dyDescent="0.2">
      <c r="A2692">
        <v>4158275</v>
      </c>
      <c r="B2692" t="s">
        <v>2594</v>
      </c>
      <c r="C2692" t="s">
        <v>260</v>
      </c>
      <c r="D2692" s="1">
        <v>9665</v>
      </c>
    </row>
    <row r="2693" spans="1:4" x14ac:dyDescent="0.2">
      <c r="A2693">
        <v>4158283</v>
      </c>
      <c r="B2693" t="s">
        <v>2753</v>
      </c>
      <c r="C2693" t="s">
        <v>260</v>
      </c>
      <c r="D2693" s="1">
        <v>12000</v>
      </c>
    </row>
    <row r="2694" spans="1:4" x14ac:dyDescent="0.2">
      <c r="A2694">
        <v>4158671</v>
      </c>
      <c r="B2694" t="s">
        <v>2002</v>
      </c>
      <c r="C2694" t="s">
        <v>1626</v>
      </c>
      <c r="D2694" s="1">
        <v>2800</v>
      </c>
    </row>
    <row r="2695" spans="1:4" x14ac:dyDescent="0.2">
      <c r="A2695">
        <v>4158689</v>
      </c>
      <c r="B2695" t="s">
        <v>2003</v>
      </c>
      <c r="C2695" t="s">
        <v>1626</v>
      </c>
      <c r="D2695" s="1">
        <v>3200</v>
      </c>
    </row>
    <row r="2696" spans="1:4" x14ac:dyDescent="0.2">
      <c r="A2696">
        <v>4158697</v>
      </c>
      <c r="B2696" t="s">
        <v>1716</v>
      </c>
      <c r="C2696" t="s">
        <v>176</v>
      </c>
      <c r="D2696" s="1">
        <v>10500</v>
      </c>
    </row>
    <row r="2697" spans="1:4" x14ac:dyDescent="0.2">
      <c r="A2697">
        <v>4158705</v>
      </c>
      <c r="B2697" t="s">
        <v>1717</v>
      </c>
      <c r="C2697" t="s">
        <v>176</v>
      </c>
      <c r="D2697" s="1">
        <v>12000</v>
      </c>
    </row>
    <row r="2698" spans="1:4" x14ac:dyDescent="0.2">
      <c r="A2698">
        <v>4158804</v>
      </c>
      <c r="B2698" t="s">
        <v>2135</v>
      </c>
      <c r="C2698" t="s">
        <v>176</v>
      </c>
      <c r="D2698" s="1">
        <v>13500</v>
      </c>
    </row>
    <row r="2699" spans="1:4" x14ac:dyDescent="0.2">
      <c r="A2699">
        <v>4158812</v>
      </c>
      <c r="B2699" t="s">
        <v>2136</v>
      </c>
      <c r="C2699" t="s">
        <v>176</v>
      </c>
      <c r="D2699" s="1">
        <v>15000</v>
      </c>
    </row>
    <row r="2700" spans="1:4" x14ac:dyDescent="0.2">
      <c r="A2700">
        <v>4158879</v>
      </c>
      <c r="B2700" t="s">
        <v>1878</v>
      </c>
      <c r="C2700" t="s">
        <v>312</v>
      </c>
      <c r="D2700" s="1">
        <v>22000</v>
      </c>
    </row>
    <row r="2701" spans="1:4" x14ac:dyDescent="0.2">
      <c r="A2701">
        <v>4158887</v>
      </c>
      <c r="B2701" t="s">
        <v>1877</v>
      </c>
      <c r="C2701" t="s">
        <v>312</v>
      </c>
      <c r="D2701" s="1">
        <v>24750</v>
      </c>
    </row>
    <row r="2702" spans="1:4" x14ac:dyDescent="0.2">
      <c r="A2702">
        <v>4158978</v>
      </c>
      <c r="B2702" t="s">
        <v>3200</v>
      </c>
      <c r="C2702" t="s">
        <v>95</v>
      </c>
      <c r="D2702" s="1">
        <v>50000</v>
      </c>
    </row>
    <row r="2703" spans="1:4" x14ac:dyDescent="0.2">
      <c r="A2703">
        <v>4159000</v>
      </c>
      <c r="B2703" t="s">
        <v>1797</v>
      </c>
      <c r="C2703" t="s">
        <v>158</v>
      </c>
      <c r="D2703" s="1">
        <v>3600</v>
      </c>
    </row>
    <row r="2704" spans="1:4" x14ac:dyDescent="0.2">
      <c r="A2704">
        <v>4159018</v>
      </c>
      <c r="B2704" t="s">
        <v>1798</v>
      </c>
      <c r="C2704" t="s">
        <v>158</v>
      </c>
      <c r="D2704" s="1">
        <v>4000</v>
      </c>
    </row>
    <row r="2705" spans="1:4" x14ac:dyDescent="0.2">
      <c r="A2705">
        <v>4159026</v>
      </c>
      <c r="B2705" t="s">
        <v>1799</v>
      </c>
      <c r="C2705" t="s">
        <v>158</v>
      </c>
      <c r="D2705" s="1">
        <v>5625</v>
      </c>
    </row>
    <row r="2706" spans="1:4" x14ac:dyDescent="0.2">
      <c r="A2706">
        <v>4159034</v>
      </c>
      <c r="B2706" t="s">
        <v>1895</v>
      </c>
      <c r="C2706" t="s">
        <v>158</v>
      </c>
      <c r="D2706" s="1">
        <v>7500</v>
      </c>
    </row>
    <row r="2707" spans="1:4" x14ac:dyDescent="0.2">
      <c r="A2707">
        <v>4159042</v>
      </c>
      <c r="B2707" t="s">
        <v>1888</v>
      </c>
      <c r="C2707" t="s">
        <v>247</v>
      </c>
      <c r="D2707" s="1">
        <v>5625</v>
      </c>
    </row>
    <row r="2708" spans="1:4" x14ac:dyDescent="0.2">
      <c r="A2708">
        <v>4159059</v>
      </c>
      <c r="B2708" t="s">
        <v>1887</v>
      </c>
      <c r="C2708" t="s">
        <v>247</v>
      </c>
      <c r="D2708" s="1">
        <v>7500</v>
      </c>
    </row>
    <row r="2709" spans="1:4" x14ac:dyDescent="0.2">
      <c r="A2709">
        <v>4159067</v>
      </c>
      <c r="B2709" t="s">
        <v>1886</v>
      </c>
      <c r="C2709" t="s">
        <v>247</v>
      </c>
      <c r="D2709" s="1">
        <v>9000</v>
      </c>
    </row>
    <row r="2710" spans="1:4" x14ac:dyDescent="0.2">
      <c r="A2710">
        <v>4159075</v>
      </c>
      <c r="B2710" t="s">
        <v>1889</v>
      </c>
      <c r="C2710" t="s">
        <v>247</v>
      </c>
      <c r="D2710" s="1">
        <v>12000</v>
      </c>
    </row>
    <row r="2711" spans="1:4" x14ac:dyDescent="0.2">
      <c r="A2711">
        <v>4159083</v>
      </c>
      <c r="B2711" t="s">
        <v>1893</v>
      </c>
      <c r="C2711" t="s">
        <v>326</v>
      </c>
      <c r="D2711" s="1">
        <v>7500</v>
      </c>
    </row>
    <row r="2712" spans="1:4" x14ac:dyDescent="0.2">
      <c r="A2712">
        <v>4159091</v>
      </c>
      <c r="B2712" t="s">
        <v>1892</v>
      </c>
      <c r="C2712" t="s">
        <v>326</v>
      </c>
      <c r="D2712" s="1">
        <v>9375</v>
      </c>
    </row>
    <row r="2713" spans="1:4" x14ac:dyDescent="0.2">
      <c r="A2713">
        <v>4159109</v>
      </c>
      <c r="B2713" t="s">
        <v>1894</v>
      </c>
      <c r="C2713" t="s">
        <v>326</v>
      </c>
      <c r="D2713" s="1">
        <v>9000</v>
      </c>
    </row>
    <row r="2714" spans="1:4" x14ac:dyDescent="0.2">
      <c r="A2714">
        <v>4159117</v>
      </c>
      <c r="B2714" t="s">
        <v>1891</v>
      </c>
      <c r="C2714" t="s">
        <v>196</v>
      </c>
      <c r="D2714" s="1">
        <v>3600</v>
      </c>
    </row>
    <row r="2715" spans="1:4" x14ac:dyDescent="0.2">
      <c r="A2715">
        <v>4159125</v>
      </c>
      <c r="B2715" t="s">
        <v>1890</v>
      </c>
      <c r="C2715" t="s">
        <v>196</v>
      </c>
      <c r="D2715" s="1">
        <v>5625</v>
      </c>
    </row>
    <row r="2716" spans="1:4" x14ac:dyDescent="0.2">
      <c r="A2716">
        <v>4159141</v>
      </c>
      <c r="B2716" t="s">
        <v>1885</v>
      </c>
      <c r="C2716" t="s">
        <v>254</v>
      </c>
      <c r="D2716" s="1">
        <v>5625</v>
      </c>
    </row>
    <row r="2717" spans="1:4" x14ac:dyDescent="0.2">
      <c r="A2717">
        <v>4159158</v>
      </c>
      <c r="B2717" t="s">
        <v>1884</v>
      </c>
      <c r="C2717" t="s">
        <v>254</v>
      </c>
      <c r="D2717" s="1">
        <v>7500</v>
      </c>
    </row>
    <row r="2718" spans="1:4" x14ac:dyDescent="0.2">
      <c r="A2718">
        <v>4159166</v>
      </c>
      <c r="B2718" t="s">
        <v>1883</v>
      </c>
      <c r="C2718" t="s">
        <v>254</v>
      </c>
      <c r="D2718" s="1">
        <v>9375</v>
      </c>
    </row>
    <row r="2719" spans="1:4" x14ac:dyDescent="0.2">
      <c r="A2719">
        <v>4159174</v>
      </c>
      <c r="B2719" t="s">
        <v>1786</v>
      </c>
      <c r="C2719" t="s">
        <v>254</v>
      </c>
      <c r="D2719" s="1">
        <v>9000</v>
      </c>
    </row>
    <row r="2720" spans="1:4" x14ac:dyDescent="0.2">
      <c r="A2720">
        <v>4159182</v>
      </c>
      <c r="B2720" t="s">
        <v>1787</v>
      </c>
      <c r="C2720" t="s">
        <v>254</v>
      </c>
      <c r="D2720" s="1">
        <v>10500</v>
      </c>
    </row>
    <row r="2721" spans="1:4" x14ac:dyDescent="0.2">
      <c r="A2721">
        <v>4159224</v>
      </c>
      <c r="B2721" t="s">
        <v>1873</v>
      </c>
      <c r="C2721" t="s">
        <v>181</v>
      </c>
      <c r="D2721" s="1">
        <v>7500</v>
      </c>
    </row>
    <row r="2722" spans="1:4" x14ac:dyDescent="0.2">
      <c r="A2722">
        <v>4159489</v>
      </c>
      <c r="B2722" t="s">
        <v>1872</v>
      </c>
      <c r="C2722" t="s">
        <v>281</v>
      </c>
      <c r="D2722" s="1">
        <v>15000</v>
      </c>
    </row>
    <row r="2723" spans="1:4" x14ac:dyDescent="0.2">
      <c r="A2723">
        <v>4159539</v>
      </c>
      <c r="B2723" t="s">
        <v>1879</v>
      </c>
      <c r="C2723" t="s">
        <v>166</v>
      </c>
      <c r="D2723" s="1">
        <v>2800</v>
      </c>
    </row>
    <row r="2724" spans="1:4" x14ac:dyDescent="0.2">
      <c r="A2724">
        <v>4159547</v>
      </c>
      <c r="B2724" t="s">
        <v>2561</v>
      </c>
      <c r="C2724" t="s">
        <v>166</v>
      </c>
      <c r="D2724" s="1">
        <v>3200</v>
      </c>
    </row>
    <row r="2725" spans="1:4" x14ac:dyDescent="0.2">
      <c r="A2725">
        <v>4159596</v>
      </c>
      <c r="B2725" t="s">
        <v>2132</v>
      </c>
      <c r="C2725" t="s">
        <v>158</v>
      </c>
      <c r="D2725" s="1">
        <v>9375</v>
      </c>
    </row>
    <row r="2726" spans="1:4" x14ac:dyDescent="0.2">
      <c r="A2726">
        <v>4159851</v>
      </c>
      <c r="B2726" t="s">
        <v>3158</v>
      </c>
      <c r="C2726" t="s">
        <v>123</v>
      </c>
      <c r="D2726" s="1">
        <v>70000</v>
      </c>
    </row>
    <row r="2727" spans="1:4" x14ac:dyDescent="0.2">
      <c r="A2727">
        <v>4159877</v>
      </c>
      <c r="B2727" t="s">
        <v>3161</v>
      </c>
      <c r="C2727" t="s">
        <v>128</v>
      </c>
      <c r="D2727" s="1">
        <v>70000</v>
      </c>
    </row>
    <row r="2728" spans="1:4" x14ac:dyDescent="0.2">
      <c r="A2728">
        <v>4159885</v>
      </c>
      <c r="B2728" t="s">
        <v>2137</v>
      </c>
      <c r="C2728" t="s">
        <v>176</v>
      </c>
      <c r="D2728" s="1">
        <v>15125</v>
      </c>
    </row>
    <row r="2729" spans="1:4" x14ac:dyDescent="0.2">
      <c r="A2729">
        <v>4159893</v>
      </c>
      <c r="B2729" t="s">
        <v>2138</v>
      </c>
      <c r="C2729" t="s">
        <v>176</v>
      </c>
      <c r="D2729" s="1">
        <v>16500</v>
      </c>
    </row>
    <row r="2730" spans="1:4" x14ac:dyDescent="0.2">
      <c r="A2730">
        <v>4159935</v>
      </c>
      <c r="B2730" t="s">
        <v>2098</v>
      </c>
      <c r="C2730" t="s">
        <v>155</v>
      </c>
      <c r="D2730" s="1">
        <v>16500</v>
      </c>
    </row>
    <row r="2731" spans="1:4" x14ac:dyDescent="0.2">
      <c r="A2731">
        <v>4160172</v>
      </c>
      <c r="B2731" t="s">
        <v>2133</v>
      </c>
      <c r="C2731" t="s">
        <v>158</v>
      </c>
      <c r="D2731" s="1">
        <v>9000</v>
      </c>
    </row>
    <row r="2732" spans="1:4" x14ac:dyDescent="0.2">
      <c r="A2732">
        <v>4160180</v>
      </c>
      <c r="B2732" t="s">
        <v>2134</v>
      </c>
      <c r="C2732" t="s">
        <v>158</v>
      </c>
      <c r="D2732" s="1">
        <v>10500</v>
      </c>
    </row>
    <row r="2733" spans="1:4" x14ac:dyDescent="0.2">
      <c r="A2733">
        <v>4160214</v>
      </c>
      <c r="B2733" t="s">
        <v>2108</v>
      </c>
      <c r="C2733" t="s">
        <v>247</v>
      </c>
      <c r="D2733" s="1">
        <v>15000</v>
      </c>
    </row>
    <row r="2734" spans="1:4" x14ac:dyDescent="0.2">
      <c r="A2734">
        <v>4160578</v>
      </c>
      <c r="B2734" t="s">
        <v>2140</v>
      </c>
      <c r="C2734" t="s">
        <v>158</v>
      </c>
      <c r="D2734" s="1">
        <v>12000</v>
      </c>
    </row>
    <row r="2735" spans="1:4" x14ac:dyDescent="0.2">
      <c r="A2735">
        <v>4160784</v>
      </c>
      <c r="B2735" t="s">
        <v>2168</v>
      </c>
      <c r="C2735" t="s">
        <v>179</v>
      </c>
      <c r="D2735" s="1">
        <v>5625</v>
      </c>
    </row>
    <row r="2736" spans="1:4" x14ac:dyDescent="0.2">
      <c r="A2736">
        <v>4160792</v>
      </c>
      <c r="B2736" t="s">
        <v>2169</v>
      </c>
      <c r="C2736" t="s">
        <v>179</v>
      </c>
      <c r="D2736" s="1">
        <v>7500</v>
      </c>
    </row>
    <row r="2737" spans="1:4" x14ac:dyDescent="0.2">
      <c r="A2737">
        <v>4160800</v>
      </c>
      <c r="B2737" t="s">
        <v>2170</v>
      </c>
      <c r="C2737" t="s">
        <v>179</v>
      </c>
      <c r="D2737" s="1">
        <v>9375</v>
      </c>
    </row>
    <row r="2738" spans="1:4" x14ac:dyDescent="0.2">
      <c r="A2738">
        <v>4160875</v>
      </c>
      <c r="B2738" t="s">
        <v>3207</v>
      </c>
      <c r="C2738" t="s">
        <v>166</v>
      </c>
      <c r="D2738" s="1">
        <v>3600</v>
      </c>
    </row>
    <row r="2739" spans="1:4" x14ac:dyDescent="0.2">
      <c r="A2739">
        <v>4160883</v>
      </c>
      <c r="B2739" t="s">
        <v>3208</v>
      </c>
      <c r="C2739" t="s">
        <v>166</v>
      </c>
      <c r="D2739" s="1">
        <v>4000</v>
      </c>
    </row>
    <row r="2740" spans="1:4" x14ac:dyDescent="0.2">
      <c r="A2740">
        <v>4160982</v>
      </c>
      <c r="B2740" t="s">
        <v>2939</v>
      </c>
      <c r="C2740" t="s">
        <v>254</v>
      </c>
      <c r="D2740" s="1">
        <v>12000</v>
      </c>
    </row>
    <row r="2741" spans="1:4" x14ac:dyDescent="0.2">
      <c r="A2741">
        <v>4161071</v>
      </c>
      <c r="B2741" t="s">
        <v>2247</v>
      </c>
      <c r="C2741" t="s">
        <v>95</v>
      </c>
      <c r="D2741" s="1">
        <v>15000</v>
      </c>
    </row>
    <row r="2742" spans="1:4" x14ac:dyDescent="0.2">
      <c r="A2742">
        <v>4161089</v>
      </c>
      <c r="B2742" t="s">
        <v>2248</v>
      </c>
      <c r="C2742" t="s">
        <v>95</v>
      </c>
      <c r="D2742" s="1">
        <v>20625</v>
      </c>
    </row>
    <row r="2743" spans="1:4" x14ac:dyDescent="0.2">
      <c r="A2743">
        <v>4162780</v>
      </c>
      <c r="B2743" t="s">
        <v>165</v>
      </c>
      <c r="C2743" t="s">
        <v>166</v>
      </c>
      <c r="D2743" s="1">
        <v>238</v>
      </c>
    </row>
    <row r="2744" spans="1:4" x14ac:dyDescent="0.2">
      <c r="A2744">
        <v>4162798</v>
      </c>
      <c r="B2744" t="s">
        <v>167</v>
      </c>
      <c r="C2744" t="s">
        <v>166</v>
      </c>
      <c r="D2744" s="1">
        <v>450</v>
      </c>
    </row>
    <row r="2745" spans="1:4" x14ac:dyDescent="0.2">
      <c r="A2745">
        <v>4162822</v>
      </c>
      <c r="B2745" t="s">
        <v>3122</v>
      </c>
      <c r="C2745" t="s">
        <v>95</v>
      </c>
      <c r="D2745" s="1">
        <v>238</v>
      </c>
    </row>
    <row r="2746" spans="1:4" x14ac:dyDescent="0.2">
      <c r="A2746">
        <v>4162830</v>
      </c>
      <c r="B2746" t="s">
        <v>2581</v>
      </c>
      <c r="C2746" t="s">
        <v>95</v>
      </c>
      <c r="D2746" s="1">
        <v>450</v>
      </c>
    </row>
    <row r="2747" spans="1:4" x14ac:dyDescent="0.2">
      <c r="A2747">
        <v>4162848</v>
      </c>
      <c r="B2747" t="s">
        <v>3123</v>
      </c>
      <c r="C2747" t="s">
        <v>95</v>
      </c>
      <c r="D2747" s="1">
        <v>850</v>
      </c>
    </row>
    <row r="2748" spans="1:4" x14ac:dyDescent="0.2">
      <c r="A2748">
        <v>4162855</v>
      </c>
      <c r="B2748" t="s">
        <v>3124</v>
      </c>
      <c r="C2748" t="s">
        <v>95</v>
      </c>
      <c r="D2748" s="1">
        <v>1275</v>
      </c>
    </row>
    <row r="2749" spans="1:4" x14ac:dyDescent="0.2">
      <c r="A2749">
        <v>4162863</v>
      </c>
      <c r="B2749" t="s">
        <v>3125</v>
      </c>
      <c r="C2749" t="s">
        <v>95</v>
      </c>
      <c r="D2749" s="1">
        <v>1700</v>
      </c>
    </row>
    <row r="2750" spans="1:4" x14ac:dyDescent="0.2">
      <c r="A2750">
        <v>4162871</v>
      </c>
      <c r="B2750" t="s">
        <v>3126</v>
      </c>
      <c r="C2750" t="s">
        <v>95</v>
      </c>
      <c r="D2750" s="1">
        <v>2125</v>
      </c>
    </row>
    <row r="2751" spans="1:4" x14ac:dyDescent="0.2">
      <c r="A2751">
        <v>4162889</v>
      </c>
      <c r="B2751" t="s">
        <v>3127</v>
      </c>
      <c r="C2751" t="s">
        <v>95</v>
      </c>
      <c r="D2751" s="1">
        <v>3000</v>
      </c>
    </row>
    <row r="2752" spans="1:4" x14ac:dyDescent="0.2">
      <c r="A2752">
        <v>4162897</v>
      </c>
      <c r="B2752" t="s">
        <v>3128</v>
      </c>
      <c r="C2752" t="s">
        <v>95</v>
      </c>
      <c r="D2752" s="1">
        <v>4000</v>
      </c>
    </row>
    <row r="2753" spans="1:4" x14ac:dyDescent="0.2">
      <c r="A2753">
        <v>4162905</v>
      </c>
      <c r="B2753" t="s">
        <v>3129</v>
      </c>
      <c r="C2753" t="s">
        <v>95</v>
      </c>
      <c r="D2753" s="1">
        <v>5625</v>
      </c>
    </row>
    <row r="2754" spans="1:4" x14ac:dyDescent="0.2">
      <c r="A2754">
        <v>4162913</v>
      </c>
      <c r="B2754" t="s">
        <v>3130</v>
      </c>
      <c r="C2754" t="s">
        <v>95</v>
      </c>
      <c r="D2754" s="1">
        <v>7500</v>
      </c>
    </row>
    <row r="2755" spans="1:4" x14ac:dyDescent="0.2">
      <c r="A2755">
        <v>4162921</v>
      </c>
      <c r="B2755" t="s">
        <v>3131</v>
      </c>
      <c r="C2755" t="s">
        <v>95</v>
      </c>
      <c r="D2755" s="1">
        <v>9375</v>
      </c>
    </row>
    <row r="2756" spans="1:4" x14ac:dyDescent="0.2">
      <c r="A2756">
        <v>4162939</v>
      </c>
      <c r="B2756" t="s">
        <v>3132</v>
      </c>
      <c r="C2756" t="s">
        <v>95</v>
      </c>
      <c r="D2756" s="1">
        <v>9000</v>
      </c>
    </row>
    <row r="2757" spans="1:4" x14ac:dyDescent="0.2">
      <c r="A2757">
        <v>4162962</v>
      </c>
      <c r="B2757" t="s">
        <v>2767</v>
      </c>
      <c r="C2757" t="s">
        <v>2507</v>
      </c>
      <c r="D2757" s="1">
        <v>238</v>
      </c>
    </row>
    <row r="2758" spans="1:4" x14ac:dyDescent="0.2">
      <c r="A2758">
        <v>4162970</v>
      </c>
      <c r="B2758" t="s">
        <v>2506</v>
      </c>
      <c r="C2758" t="s">
        <v>2507</v>
      </c>
      <c r="D2758" s="1">
        <v>450</v>
      </c>
    </row>
    <row r="2759" spans="1:4" x14ac:dyDescent="0.2">
      <c r="A2759">
        <v>4162988</v>
      </c>
      <c r="B2759" t="s">
        <v>2563</v>
      </c>
      <c r="C2759" t="s">
        <v>2507</v>
      </c>
      <c r="D2759" s="1">
        <v>850</v>
      </c>
    </row>
    <row r="2760" spans="1:4" x14ac:dyDescent="0.2">
      <c r="A2760">
        <v>4162996</v>
      </c>
      <c r="B2760" t="s">
        <v>2579</v>
      </c>
      <c r="C2760" t="s">
        <v>2507</v>
      </c>
      <c r="D2760" s="1">
        <v>1275</v>
      </c>
    </row>
    <row r="2761" spans="1:4" x14ac:dyDescent="0.2">
      <c r="A2761">
        <v>4163002</v>
      </c>
      <c r="B2761" t="s">
        <v>2513</v>
      </c>
      <c r="C2761" t="s">
        <v>2507</v>
      </c>
      <c r="D2761" s="1">
        <v>1700</v>
      </c>
    </row>
    <row r="2762" spans="1:4" x14ac:dyDescent="0.2">
      <c r="A2762">
        <v>4163010</v>
      </c>
      <c r="B2762" t="s">
        <v>2608</v>
      </c>
      <c r="C2762" t="s">
        <v>2507</v>
      </c>
      <c r="D2762" s="1">
        <v>2125</v>
      </c>
    </row>
    <row r="2763" spans="1:4" x14ac:dyDescent="0.2">
      <c r="A2763">
        <v>4163028</v>
      </c>
      <c r="B2763" t="s">
        <v>2791</v>
      </c>
      <c r="C2763" t="s">
        <v>2507</v>
      </c>
      <c r="D2763" s="1">
        <v>2400</v>
      </c>
    </row>
    <row r="2764" spans="1:4" x14ac:dyDescent="0.2">
      <c r="A2764">
        <v>4163036</v>
      </c>
      <c r="B2764" t="s">
        <v>2597</v>
      </c>
      <c r="C2764" t="s">
        <v>2507</v>
      </c>
      <c r="D2764" s="1">
        <v>2800</v>
      </c>
    </row>
    <row r="2765" spans="1:4" x14ac:dyDescent="0.2">
      <c r="A2765">
        <v>4163044</v>
      </c>
      <c r="B2765" t="s">
        <v>2766</v>
      </c>
      <c r="C2765" t="s">
        <v>2507</v>
      </c>
      <c r="D2765" s="1">
        <v>3200</v>
      </c>
    </row>
    <row r="2766" spans="1:4" x14ac:dyDescent="0.2">
      <c r="A2766">
        <v>4163051</v>
      </c>
      <c r="B2766" t="s">
        <v>2792</v>
      </c>
      <c r="C2766" t="s">
        <v>2507</v>
      </c>
      <c r="D2766" s="1">
        <v>3600</v>
      </c>
    </row>
    <row r="2767" spans="1:4" x14ac:dyDescent="0.2">
      <c r="A2767">
        <v>4163069</v>
      </c>
      <c r="B2767" t="s">
        <v>2793</v>
      </c>
      <c r="C2767" t="s">
        <v>2507</v>
      </c>
      <c r="D2767" s="1">
        <v>4000</v>
      </c>
    </row>
    <row r="2768" spans="1:4" x14ac:dyDescent="0.2">
      <c r="A2768">
        <v>4163077</v>
      </c>
      <c r="B2768" t="s">
        <v>2794</v>
      </c>
      <c r="C2768" t="s">
        <v>2507</v>
      </c>
      <c r="D2768" s="1">
        <v>5625</v>
      </c>
    </row>
    <row r="2769" spans="1:4" x14ac:dyDescent="0.2">
      <c r="A2769">
        <v>4163275</v>
      </c>
      <c r="B2769" t="s">
        <v>3280</v>
      </c>
      <c r="C2769" t="s">
        <v>2568</v>
      </c>
      <c r="D2769" s="1">
        <v>2125</v>
      </c>
    </row>
    <row r="2770" spans="1:4" x14ac:dyDescent="0.2">
      <c r="A2770">
        <v>4163283</v>
      </c>
      <c r="B2770" t="s">
        <v>3231</v>
      </c>
      <c r="C2770" t="s">
        <v>2568</v>
      </c>
      <c r="D2770" s="1">
        <v>4000</v>
      </c>
    </row>
    <row r="2771" spans="1:4" x14ac:dyDescent="0.2">
      <c r="A2771">
        <v>4163291</v>
      </c>
      <c r="B2771" t="s">
        <v>3281</v>
      </c>
      <c r="C2771" t="s">
        <v>2568</v>
      </c>
      <c r="D2771" s="1">
        <v>5625</v>
      </c>
    </row>
    <row r="2772" spans="1:4" x14ac:dyDescent="0.2">
      <c r="A2772">
        <v>4163309</v>
      </c>
      <c r="B2772" t="s">
        <v>2567</v>
      </c>
      <c r="C2772" t="s">
        <v>2568</v>
      </c>
      <c r="D2772" s="1">
        <v>7500</v>
      </c>
    </row>
    <row r="2773" spans="1:4" x14ac:dyDescent="0.2">
      <c r="A2773">
        <v>4163317</v>
      </c>
      <c r="B2773" t="s">
        <v>3282</v>
      </c>
      <c r="C2773" t="s">
        <v>2568</v>
      </c>
      <c r="D2773" s="1">
        <v>9375</v>
      </c>
    </row>
    <row r="2774" spans="1:4" x14ac:dyDescent="0.2">
      <c r="A2774">
        <v>4163325</v>
      </c>
      <c r="B2774" t="s">
        <v>3283</v>
      </c>
      <c r="C2774" t="s">
        <v>2568</v>
      </c>
      <c r="D2774" s="1">
        <v>9000</v>
      </c>
    </row>
    <row r="2775" spans="1:4" x14ac:dyDescent="0.2">
      <c r="A2775">
        <v>4163366</v>
      </c>
      <c r="B2775" t="s">
        <v>3071</v>
      </c>
      <c r="C2775" t="s">
        <v>2507</v>
      </c>
      <c r="D2775" s="1">
        <v>7500</v>
      </c>
    </row>
    <row r="2776" spans="1:4" x14ac:dyDescent="0.2">
      <c r="A2776">
        <v>4163390</v>
      </c>
      <c r="B2776" t="s">
        <v>3162</v>
      </c>
      <c r="C2776" t="s">
        <v>2507</v>
      </c>
      <c r="D2776" s="1">
        <v>9375</v>
      </c>
    </row>
    <row r="2777" spans="1:4" x14ac:dyDescent="0.2">
      <c r="A2777">
        <v>4163408</v>
      </c>
      <c r="B2777" t="s">
        <v>3163</v>
      </c>
      <c r="C2777" t="s">
        <v>2507</v>
      </c>
      <c r="D2777" s="1">
        <v>9000</v>
      </c>
    </row>
    <row r="2778" spans="1:4" x14ac:dyDescent="0.2">
      <c r="A2778">
        <v>4163416</v>
      </c>
      <c r="B2778" t="s">
        <v>3164</v>
      </c>
      <c r="C2778" t="s">
        <v>2507</v>
      </c>
      <c r="D2778" s="1">
        <v>10500</v>
      </c>
    </row>
    <row r="2779" spans="1:4" x14ac:dyDescent="0.2">
      <c r="A2779">
        <v>4163457</v>
      </c>
      <c r="B2779" t="s">
        <v>3303</v>
      </c>
      <c r="C2779" t="s">
        <v>2306</v>
      </c>
      <c r="D2779" s="1">
        <v>450</v>
      </c>
    </row>
    <row r="2780" spans="1:4" x14ac:dyDescent="0.2">
      <c r="A2780">
        <v>4163465</v>
      </c>
      <c r="B2780" t="s">
        <v>3305</v>
      </c>
      <c r="C2780" t="s">
        <v>2306</v>
      </c>
      <c r="D2780" s="1">
        <v>850</v>
      </c>
    </row>
    <row r="2781" spans="1:4" x14ac:dyDescent="0.2">
      <c r="A2781">
        <v>4163473</v>
      </c>
      <c r="B2781" t="s">
        <v>3191</v>
      </c>
      <c r="C2781" t="s">
        <v>2306</v>
      </c>
      <c r="D2781" s="1">
        <v>1275</v>
      </c>
    </row>
    <row r="2782" spans="1:4" x14ac:dyDescent="0.2">
      <c r="A2782">
        <v>4163481</v>
      </c>
      <c r="B2782" t="s">
        <v>3306</v>
      </c>
      <c r="C2782" t="s">
        <v>2306</v>
      </c>
      <c r="D2782" s="1">
        <v>1700</v>
      </c>
    </row>
    <row r="2783" spans="1:4" x14ac:dyDescent="0.2">
      <c r="A2783">
        <v>4163499</v>
      </c>
      <c r="B2783" t="s">
        <v>3307</v>
      </c>
      <c r="C2783" t="s">
        <v>2306</v>
      </c>
      <c r="D2783" s="1">
        <v>2125</v>
      </c>
    </row>
    <row r="2784" spans="1:4" x14ac:dyDescent="0.2">
      <c r="A2784">
        <v>4163507</v>
      </c>
      <c r="B2784" t="s">
        <v>3308</v>
      </c>
      <c r="C2784" t="s">
        <v>2306</v>
      </c>
      <c r="D2784" s="1">
        <v>3000</v>
      </c>
    </row>
    <row r="2785" spans="1:4" x14ac:dyDescent="0.2">
      <c r="A2785">
        <v>4163515</v>
      </c>
      <c r="B2785" t="s">
        <v>3309</v>
      </c>
      <c r="C2785" t="s">
        <v>2306</v>
      </c>
      <c r="D2785" s="1">
        <v>4000</v>
      </c>
    </row>
    <row r="2786" spans="1:4" x14ac:dyDescent="0.2">
      <c r="A2786">
        <v>4163523</v>
      </c>
      <c r="B2786" t="s">
        <v>3310</v>
      </c>
      <c r="C2786" t="s">
        <v>2306</v>
      </c>
      <c r="D2786" s="1">
        <v>5625</v>
      </c>
    </row>
    <row r="2787" spans="1:4" x14ac:dyDescent="0.2">
      <c r="A2787">
        <v>4163549</v>
      </c>
      <c r="B2787" t="s">
        <v>3311</v>
      </c>
      <c r="C2787" t="s">
        <v>2306</v>
      </c>
      <c r="D2787" s="1">
        <v>7500</v>
      </c>
    </row>
    <row r="2788" spans="1:4" x14ac:dyDescent="0.2">
      <c r="A2788">
        <v>4163556</v>
      </c>
      <c r="B2788" t="s">
        <v>3312</v>
      </c>
      <c r="C2788" t="s">
        <v>2306</v>
      </c>
      <c r="D2788" s="1">
        <v>9375</v>
      </c>
    </row>
    <row r="2789" spans="1:4" x14ac:dyDescent="0.2">
      <c r="A2789">
        <v>4163994</v>
      </c>
      <c r="B2789" t="s">
        <v>2555</v>
      </c>
      <c r="C2789" t="s">
        <v>269</v>
      </c>
      <c r="D2789" s="1">
        <v>2125</v>
      </c>
    </row>
    <row r="2790" spans="1:4" x14ac:dyDescent="0.2">
      <c r="A2790">
        <v>4164000</v>
      </c>
      <c r="B2790" t="s">
        <v>2424</v>
      </c>
      <c r="C2790" t="s">
        <v>269</v>
      </c>
      <c r="D2790" s="1">
        <v>4000</v>
      </c>
    </row>
    <row r="2791" spans="1:4" x14ac:dyDescent="0.2">
      <c r="A2791">
        <v>4164018</v>
      </c>
      <c r="B2791" t="s">
        <v>2423</v>
      </c>
      <c r="C2791" t="s">
        <v>269</v>
      </c>
      <c r="D2791" s="1">
        <v>5625</v>
      </c>
    </row>
    <row r="2792" spans="1:4" x14ac:dyDescent="0.2">
      <c r="A2792">
        <v>4164026</v>
      </c>
      <c r="B2792" t="s">
        <v>3465</v>
      </c>
      <c r="C2792" t="s">
        <v>269</v>
      </c>
      <c r="D2792" s="1">
        <v>7500</v>
      </c>
    </row>
    <row r="2793" spans="1:4" x14ac:dyDescent="0.2">
      <c r="A2793">
        <v>4164034</v>
      </c>
      <c r="B2793" t="s">
        <v>2570</v>
      </c>
      <c r="C2793" t="s">
        <v>269</v>
      </c>
      <c r="D2793" s="1">
        <v>9375</v>
      </c>
    </row>
    <row r="2794" spans="1:4" x14ac:dyDescent="0.2">
      <c r="A2794">
        <v>4165866</v>
      </c>
      <c r="B2794" t="s">
        <v>1757</v>
      </c>
      <c r="C2794" t="s">
        <v>95</v>
      </c>
      <c r="D2794" s="1">
        <v>4000</v>
      </c>
    </row>
    <row r="2795" spans="1:4" x14ac:dyDescent="0.2">
      <c r="A2795">
        <v>4165981</v>
      </c>
      <c r="B2795" t="s">
        <v>3304</v>
      </c>
      <c r="C2795" t="s">
        <v>326</v>
      </c>
      <c r="D2795" s="1">
        <v>10500</v>
      </c>
    </row>
    <row r="2796" spans="1:4" x14ac:dyDescent="0.2">
      <c r="A2796">
        <v>4165999</v>
      </c>
      <c r="B2796" t="s">
        <v>3272</v>
      </c>
      <c r="C2796" t="s">
        <v>3234</v>
      </c>
      <c r="D2796" s="1">
        <v>5625</v>
      </c>
    </row>
    <row r="2797" spans="1:4" x14ac:dyDescent="0.2">
      <c r="A2797">
        <v>4166104</v>
      </c>
      <c r="B2797" t="s">
        <v>3273</v>
      </c>
      <c r="C2797" t="s">
        <v>3234</v>
      </c>
      <c r="D2797" s="1">
        <v>7500</v>
      </c>
    </row>
    <row r="2798" spans="1:4" x14ac:dyDescent="0.2">
      <c r="A2798">
        <v>4166138</v>
      </c>
      <c r="B2798" t="s">
        <v>2721</v>
      </c>
      <c r="C2798" t="s">
        <v>2422</v>
      </c>
      <c r="D2798" s="1">
        <v>238</v>
      </c>
    </row>
    <row r="2799" spans="1:4" x14ac:dyDescent="0.2">
      <c r="A2799">
        <v>4166146</v>
      </c>
      <c r="B2799" t="s">
        <v>2569</v>
      </c>
      <c r="C2799" t="s">
        <v>2422</v>
      </c>
      <c r="D2799" s="1">
        <v>450</v>
      </c>
    </row>
    <row r="2800" spans="1:4" x14ac:dyDescent="0.2">
      <c r="A2800">
        <v>4166153</v>
      </c>
      <c r="B2800" t="s">
        <v>2421</v>
      </c>
      <c r="C2800" t="s">
        <v>2422</v>
      </c>
      <c r="D2800" s="1">
        <v>850</v>
      </c>
    </row>
    <row r="2801" spans="1:4" x14ac:dyDescent="0.2">
      <c r="A2801">
        <v>4166161</v>
      </c>
      <c r="B2801" t="s">
        <v>2737</v>
      </c>
      <c r="C2801" t="s">
        <v>2422</v>
      </c>
      <c r="D2801" s="1">
        <v>1275</v>
      </c>
    </row>
    <row r="2802" spans="1:4" x14ac:dyDescent="0.2">
      <c r="A2802">
        <v>4166179</v>
      </c>
      <c r="B2802" t="s">
        <v>3087</v>
      </c>
      <c r="C2802" t="s">
        <v>2422</v>
      </c>
      <c r="D2802" s="1">
        <v>1700</v>
      </c>
    </row>
    <row r="2803" spans="1:4" x14ac:dyDescent="0.2">
      <c r="A2803">
        <v>4166260</v>
      </c>
      <c r="B2803" t="s">
        <v>3313</v>
      </c>
      <c r="C2803" t="s">
        <v>2306</v>
      </c>
      <c r="D2803" s="1">
        <v>9000</v>
      </c>
    </row>
    <row r="2804" spans="1:4" x14ac:dyDescent="0.2">
      <c r="A2804">
        <v>4166294</v>
      </c>
      <c r="B2804" t="s">
        <v>3451</v>
      </c>
      <c r="C2804" t="s">
        <v>260</v>
      </c>
      <c r="D2804" s="1">
        <v>13500</v>
      </c>
    </row>
    <row r="2805" spans="1:4" x14ac:dyDescent="0.2">
      <c r="A2805">
        <v>4166393</v>
      </c>
      <c r="B2805" t="s">
        <v>3424</v>
      </c>
      <c r="C2805" t="s">
        <v>95</v>
      </c>
      <c r="D2805" s="1">
        <v>60000</v>
      </c>
    </row>
    <row r="2806" spans="1:4" x14ac:dyDescent="0.2">
      <c r="A2806">
        <v>4166443</v>
      </c>
      <c r="B2806" t="s">
        <v>2749</v>
      </c>
      <c r="C2806" t="s">
        <v>298</v>
      </c>
      <c r="D2806" s="1">
        <v>850</v>
      </c>
    </row>
    <row r="2807" spans="1:4" x14ac:dyDescent="0.2">
      <c r="A2807">
        <v>4180147</v>
      </c>
      <c r="B2807" t="s">
        <v>2029</v>
      </c>
      <c r="C2807" t="s">
        <v>2030</v>
      </c>
      <c r="D2807" s="1">
        <v>3</v>
      </c>
    </row>
    <row r="2808" spans="1:4" x14ac:dyDescent="0.2">
      <c r="A2808">
        <v>4180154</v>
      </c>
      <c r="B2808" t="s">
        <v>2031</v>
      </c>
      <c r="C2808" t="s">
        <v>2030</v>
      </c>
      <c r="D2808" s="1">
        <v>3.54</v>
      </c>
    </row>
    <row r="2809" spans="1:4" x14ac:dyDescent="0.2">
      <c r="A2809">
        <v>4180162</v>
      </c>
      <c r="B2809" t="s">
        <v>2032</v>
      </c>
      <c r="C2809" t="s">
        <v>2033</v>
      </c>
      <c r="D2809" s="1">
        <v>3.54</v>
      </c>
    </row>
    <row r="2810" spans="1:4" x14ac:dyDescent="0.2">
      <c r="A2810">
        <v>4180188</v>
      </c>
      <c r="B2810" t="s">
        <v>2035</v>
      </c>
      <c r="C2810" t="s">
        <v>2036</v>
      </c>
      <c r="D2810" s="1">
        <v>5</v>
      </c>
    </row>
    <row r="2811" spans="1:4" x14ac:dyDescent="0.2">
      <c r="A2811">
        <v>4180196</v>
      </c>
      <c r="B2811" t="s">
        <v>2037</v>
      </c>
      <c r="C2811" t="s">
        <v>2036</v>
      </c>
      <c r="D2811" s="1">
        <v>6</v>
      </c>
    </row>
    <row r="2812" spans="1:4" x14ac:dyDescent="0.2">
      <c r="A2812">
        <v>4199014</v>
      </c>
      <c r="B2812" t="s">
        <v>3449</v>
      </c>
      <c r="D2812" s="1">
        <v>57203</v>
      </c>
    </row>
    <row r="2813" spans="1:4" x14ac:dyDescent="0.2">
      <c r="A2813">
        <v>4199113</v>
      </c>
      <c r="B2813" t="s">
        <v>3511</v>
      </c>
      <c r="D2813" s="1">
        <v>3346</v>
      </c>
    </row>
    <row r="2814" spans="1:4" x14ac:dyDescent="0.2">
      <c r="A2814">
        <v>4199345</v>
      </c>
      <c r="B2814" t="s">
        <v>3106</v>
      </c>
      <c r="D2814" s="1">
        <v>10525</v>
      </c>
    </row>
    <row r="2815" spans="1:4" x14ac:dyDescent="0.2">
      <c r="A2815">
        <v>4199352</v>
      </c>
      <c r="B2815" t="s">
        <v>403</v>
      </c>
      <c r="D2815" s="1">
        <v>2603</v>
      </c>
    </row>
    <row r="2816" spans="1:4" x14ac:dyDescent="0.2">
      <c r="A2816">
        <v>4199360</v>
      </c>
      <c r="B2816" t="s">
        <v>427</v>
      </c>
      <c r="D2816" s="1">
        <v>2603</v>
      </c>
    </row>
    <row r="2817" spans="1:4" x14ac:dyDescent="0.2">
      <c r="A2817">
        <v>4199378</v>
      </c>
      <c r="B2817" t="s">
        <v>3095</v>
      </c>
      <c r="D2817" s="1">
        <v>1612</v>
      </c>
    </row>
    <row r="2818" spans="1:4" x14ac:dyDescent="0.2">
      <c r="A2818">
        <v>4199386</v>
      </c>
      <c r="B2818" t="s">
        <v>3107</v>
      </c>
      <c r="D2818" s="1">
        <v>1739</v>
      </c>
    </row>
    <row r="2819" spans="1:4" x14ac:dyDescent="0.2">
      <c r="A2819">
        <v>4200473</v>
      </c>
      <c r="B2819" t="s">
        <v>457</v>
      </c>
      <c r="D2819" s="1">
        <v>3243</v>
      </c>
    </row>
    <row r="2820" spans="1:4" x14ac:dyDescent="0.2">
      <c r="A2820">
        <v>4200481</v>
      </c>
      <c r="B2820" t="s">
        <v>2723</v>
      </c>
      <c r="D2820" s="1">
        <v>3650</v>
      </c>
    </row>
    <row r="2821" spans="1:4" x14ac:dyDescent="0.2">
      <c r="A2821">
        <v>4200812</v>
      </c>
      <c r="B2821" t="s">
        <v>2726</v>
      </c>
      <c r="D2821" s="1">
        <v>3243</v>
      </c>
    </row>
    <row r="2822" spans="1:4" x14ac:dyDescent="0.2">
      <c r="A2822">
        <v>4300422</v>
      </c>
      <c r="B2822" t="s">
        <v>593</v>
      </c>
      <c r="D2822" s="1">
        <v>3968</v>
      </c>
    </row>
    <row r="2823" spans="1:4" x14ac:dyDescent="0.2">
      <c r="A2823">
        <v>4300497</v>
      </c>
      <c r="B2823" t="s">
        <v>565</v>
      </c>
      <c r="D2823" s="1">
        <v>3968</v>
      </c>
    </row>
    <row r="2824" spans="1:4" x14ac:dyDescent="0.2">
      <c r="A2824">
        <v>4300695</v>
      </c>
      <c r="B2824" t="s">
        <v>557</v>
      </c>
      <c r="D2824" s="1">
        <v>3956</v>
      </c>
    </row>
    <row r="2825" spans="1:4" x14ac:dyDescent="0.2">
      <c r="A2825">
        <v>4380036</v>
      </c>
      <c r="B2825" t="s">
        <v>1847</v>
      </c>
      <c r="C2825" t="s">
        <v>1848</v>
      </c>
      <c r="D2825" s="1">
        <v>29</v>
      </c>
    </row>
    <row r="2826" spans="1:4" x14ac:dyDescent="0.2">
      <c r="A2826">
        <v>4400982</v>
      </c>
      <c r="B2826" t="s">
        <v>1580</v>
      </c>
      <c r="D2826" s="1">
        <v>3028</v>
      </c>
    </row>
    <row r="2827" spans="1:4" x14ac:dyDescent="0.2">
      <c r="A2827">
        <v>4402905</v>
      </c>
      <c r="B2827" t="s">
        <v>2197</v>
      </c>
      <c r="D2827" s="1">
        <v>3374</v>
      </c>
    </row>
    <row r="2828" spans="1:4" x14ac:dyDescent="0.2">
      <c r="A2828">
        <v>4403002</v>
      </c>
      <c r="B2828" t="s">
        <v>3270</v>
      </c>
      <c r="D2828" s="1">
        <v>612</v>
      </c>
    </row>
    <row r="2829" spans="1:4" x14ac:dyDescent="0.2">
      <c r="A2829">
        <v>4500047</v>
      </c>
      <c r="B2829" t="s">
        <v>960</v>
      </c>
      <c r="C2829" t="s">
        <v>961</v>
      </c>
      <c r="D2829" s="1">
        <v>884</v>
      </c>
    </row>
    <row r="2830" spans="1:4" x14ac:dyDescent="0.2">
      <c r="A2830">
        <v>4500096</v>
      </c>
      <c r="B2830" t="s">
        <v>949</v>
      </c>
      <c r="D2830" s="1">
        <v>660</v>
      </c>
    </row>
    <row r="2831" spans="1:4" x14ac:dyDescent="0.2">
      <c r="A2831">
        <v>4500104</v>
      </c>
      <c r="B2831" t="s">
        <v>948</v>
      </c>
      <c r="D2831" s="1">
        <v>1154</v>
      </c>
    </row>
    <row r="2832" spans="1:4" x14ac:dyDescent="0.2">
      <c r="A2832">
        <v>4500112</v>
      </c>
      <c r="B2832" t="s">
        <v>455</v>
      </c>
      <c r="D2832" s="1">
        <v>2256</v>
      </c>
    </row>
    <row r="2833" spans="1:4" x14ac:dyDescent="0.2">
      <c r="A2833">
        <v>4500120</v>
      </c>
      <c r="B2833" t="s">
        <v>947</v>
      </c>
      <c r="D2833" s="1">
        <v>13659</v>
      </c>
    </row>
    <row r="2834" spans="1:4" x14ac:dyDescent="0.2">
      <c r="A2834">
        <v>4500146</v>
      </c>
      <c r="B2834" t="s">
        <v>914</v>
      </c>
      <c r="D2834" s="1">
        <v>660</v>
      </c>
    </row>
    <row r="2835" spans="1:4" x14ac:dyDescent="0.2">
      <c r="A2835">
        <v>4500153</v>
      </c>
      <c r="B2835" t="s">
        <v>910</v>
      </c>
      <c r="D2835" s="1">
        <v>8443</v>
      </c>
    </row>
    <row r="2836" spans="1:4" x14ac:dyDescent="0.2">
      <c r="A2836">
        <v>4500161</v>
      </c>
      <c r="B2836" t="s">
        <v>945</v>
      </c>
      <c r="D2836" s="1">
        <v>904</v>
      </c>
    </row>
    <row r="2837" spans="1:4" x14ac:dyDescent="0.2">
      <c r="A2837">
        <v>4500187</v>
      </c>
      <c r="B2837" t="s">
        <v>944</v>
      </c>
      <c r="D2837" s="1">
        <v>1806</v>
      </c>
    </row>
    <row r="2838" spans="1:4" x14ac:dyDescent="0.2">
      <c r="A2838">
        <v>4500195</v>
      </c>
      <c r="B2838" t="s">
        <v>946</v>
      </c>
      <c r="D2838" s="1">
        <v>1851</v>
      </c>
    </row>
    <row r="2839" spans="1:4" x14ac:dyDescent="0.2">
      <c r="A2839">
        <v>4500237</v>
      </c>
      <c r="B2839" t="s">
        <v>939</v>
      </c>
      <c r="D2839" s="1">
        <v>281</v>
      </c>
    </row>
    <row r="2840" spans="1:4" x14ac:dyDescent="0.2">
      <c r="A2840">
        <v>4500245</v>
      </c>
      <c r="B2840" t="s">
        <v>957</v>
      </c>
      <c r="D2840" s="1">
        <v>944</v>
      </c>
    </row>
    <row r="2841" spans="1:4" x14ac:dyDescent="0.2">
      <c r="A2841">
        <v>4500252</v>
      </c>
      <c r="B2841" t="s">
        <v>955</v>
      </c>
      <c r="D2841" s="1">
        <v>1097</v>
      </c>
    </row>
    <row r="2842" spans="1:4" x14ac:dyDescent="0.2">
      <c r="A2842">
        <v>4500260</v>
      </c>
      <c r="B2842" t="s">
        <v>953</v>
      </c>
      <c r="D2842" s="1">
        <v>1255</v>
      </c>
    </row>
    <row r="2843" spans="1:4" x14ac:dyDescent="0.2">
      <c r="A2843">
        <v>4500278</v>
      </c>
      <c r="B2843" t="s">
        <v>913</v>
      </c>
      <c r="D2843" s="1">
        <v>586</v>
      </c>
    </row>
    <row r="2844" spans="1:4" x14ac:dyDescent="0.2">
      <c r="A2844">
        <v>4500286</v>
      </c>
      <c r="B2844" t="s">
        <v>912</v>
      </c>
      <c r="D2844" s="1">
        <v>1854</v>
      </c>
    </row>
    <row r="2845" spans="1:4" x14ac:dyDescent="0.2">
      <c r="A2845">
        <v>4500310</v>
      </c>
      <c r="B2845" t="s">
        <v>936</v>
      </c>
      <c r="D2845" s="1">
        <v>572</v>
      </c>
    </row>
    <row r="2846" spans="1:4" x14ac:dyDescent="0.2">
      <c r="A2846">
        <v>4500328</v>
      </c>
      <c r="B2846" t="s">
        <v>938</v>
      </c>
      <c r="D2846" s="1">
        <v>572</v>
      </c>
    </row>
    <row r="2847" spans="1:4" x14ac:dyDescent="0.2">
      <c r="A2847">
        <v>4500344</v>
      </c>
      <c r="B2847" t="s">
        <v>937</v>
      </c>
      <c r="D2847" s="1">
        <v>572</v>
      </c>
    </row>
    <row r="2848" spans="1:4" x14ac:dyDescent="0.2">
      <c r="A2848">
        <v>4500351</v>
      </c>
      <c r="B2848" t="s">
        <v>932</v>
      </c>
      <c r="D2848" s="1">
        <v>1143</v>
      </c>
    </row>
    <row r="2849" spans="1:4" x14ac:dyDescent="0.2">
      <c r="A2849">
        <v>4500369</v>
      </c>
      <c r="B2849" t="s">
        <v>935</v>
      </c>
      <c r="D2849" s="1">
        <v>1143</v>
      </c>
    </row>
    <row r="2850" spans="1:4" x14ac:dyDescent="0.2">
      <c r="A2850">
        <v>4500377</v>
      </c>
      <c r="B2850" t="s">
        <v>933</v>
      </c>
      <c r="D2850" s="1">
        <v>1143</v>
      </c>
    </row>
    <row r="2851" spans="1:4" x14ac:dyDescent="0.2">
      <c r="A2851">
        <v>4500385</v>
      </c>
      <c r="B2851" t="s">
        <v>934</v>
      </c>
      <c r="D2851" s="1">
        <v>1143</v>
      </c>
    </row>
    <row r="2852" spans="1:4" x14ac:dyDescent="0.2">
      <c r="A2852">
        <v>4500393</v>
      </c>
      <c r="B2852" t="s">
        <v>927</v>
      </c>
      <c r="D2852" s="1">
        <v>1712</v>
      </c>
    </row>
    <row r="2853" spans="1:4" x14ac:dyDescent="0.2">
      <c r="A2853">
        <v>4500401</v>
      </c>
      <c r="B2853" t="s">
        <v>931</v>
      </c>
      <c r="D2853" s="1">
        <v>1712</v>
      </c>
    </row>
    <row r="2854" spans="1:4" x14ac:dyDescent="0.2">
      <c r="A2854">
        <v>4500419</v>
      </c>
      <c r="B2854" t="s">
        <v>928</v>
      </c>
      <c r="D2854" s="1">
        <v>1712</v>
      </c>
    </row>
    <row r="2855" spans="1:4" x14ac:dyDescent="0.2">
      <c r="A2855">
        <v>4500427</v>
      </c>
      <c r="B2855" t="s">
        <v>930</v>
      </c>
      <c r="D2855" s="1">
        <v>1712</v>
      </c>
    </row>
    <row r="2856" spans="1:4" x14ac:dyDescent="0.2">
      <c r="A2856">
        <v>4500435</v>
      </c>
      <c r="B2856" t="s">
        <v>926</v>
      </c>
      <c r="D2856" s="1">
        <v>260</v>
      </c>
    </row>
    <row r="2857" spans="1:4" x14ac:dyDescent="0.2">
      <c r="A2857">
        <v>4500443</v>
      </c>
      <c r="B2857" t="s">
        <v>908</v>
      </c>
      <c r="C2857" t="s">
        <v>909</v>
      </c>
      <c r="D2857" s="1">
        <v>5175</v>
      </c>
    </row>
    <row r="2858" spans="1:4" x14ac:dyDescent="0.2">
      <c r="A2858">
        <v>4500450</v>
      </c>
      <c r="B2858" t="s">
        <v>940</v>
      </c>
      <c r="D2858" s="1">
        <v>2738</v>
      </c>
    </row>
    <row r="2859" spans="1:4" x14ac:dyDescent="0.2">
      <c r="A2859">
        <v>4500567</v>
      </c>
      <c r="B2859" t="s">
        <v>911</v>
      </c>
      <c r="D2859" s="1">
        <v>1495</v>
      </c>
    </row>
    <row r="2860" spans="1:4" x14ac:dyDescent="0.2">
      <c r="A2860">
        <v>4500617</v>
      </c>
      <c r="B2860" t="s">
        <v>942</v>
      </c>
      <c r="D2860" s="1">
        <v>249</v>
      </c>
    </row>
    <row r="2861" spans="1:4" x14ac:dyDescent="0.2">
      <c r="A2861">
        <v>4500625</v>
      </c>
      <c r="B2861" t="s">
        <v>907</v>
      </c>
      <c r="D2861" s="1">
        <v>292</v>
      </c>
    </row>
    <row r="2862" spans="1:4" x14ac:dyDescent="0.2">
      <c r="A2862">
        <v>4500724</v>
      </c>
      <c r="B2862" t="s">
        <v>921</v>
      </c>
      <c r="C2862" t="s">
        <v>916</v>
      </c>
      <c r="D2862" s="1">
        <v>250</v>
      </c>
    </row>
    <row r="2863" spans="1:4" x14ac:dyDescent="0.2">
      <c r="A2863">
        <v>4500732</v>
      </c>
      <c r="B2863" t="s">
        <v>922</v>
      </c>
      <c r="C2863" t="s">
        <v>916</v>
      </c>
      <c r="D2863" s="1">
        <v>303</v>
      </c>
    </row>
    <row r="2864" spans="1:4" x14ac:dyDescent="0.2">
      <c r="A2864">
        <v>4500740</v>
      </c>
      <c r="B2864" t="s">
        <v>923</v>
      </c>
      <c r="C2864" t="s">
        <v>916</v>
      </c>
      <c r="D2864" s="1">
        <v>356</v>
      </c>
    </row>
    <row r="2865" spans="1:4" x14ac:dyDescent="0.2">
      <c r="A2865">
        <v>4500757</v>
      </c>
      <c r="B2865" t="s">
        <v>924</v>
      </c>
      <c r="C2865" t="s">
        <v>916</v>
      </c>
      <c r="D2865" s="1">
        <v>409</v>
      </c>
    </row>
    <row r="2866" spans="1:4" x14ac:dyDescent="0.2">
      <c r="A2866">
        <v>4500765</v>
      </c>
      <c r="B2866" t="s">
        <v>925</v>
      </c>
      <c r="C2866" t="s">
        <v>916</v>
      </c>
      <c r="D2866" s="1">
        <v>462</v>
      </c>
    </row>
    <row r="2867" spans="1:4" x14ac:dyDescent="0.2">
      <c r="A2867">
        <v>4500773</v>
      </c>
      <c r="B2867" t="s">
        <v>915</v>
      </c>
      <c r="C2867" t="s">
        <v>916</v>
      </c>
      <c r="D2867" s="1">
        <v>222</v>
      </c>
    </row>
    <row r="2868" spans="1:4" x14ac:dyDescent="0.2">
      <c r="A2868">
        <v>4500781</v>
      </c>
      <c r="B2868" t="s">
        <v>917</v>
      </c>
      <c r="C2868" t="s">
        <v>916</v>
      </c>
      <c r="D2868" s="1">
        <v>275</v>
      </c>
    </row>
    <row r="2869" spans="1:4" x14ac:dyDescent="0.2">
      <c r="A2869">
        <v>4500799</v>
      </c>
      <c r="B2869" t="s">
        <v>918</v>
      </c>
      <c r="C2869" t="s">
        <v>916</v>
      </c>
      <c r="D2869" s="1">
        <v>334</v>
      </c>
    </row>
    <row r="2870" spans="1:4" x14ac:dyDescent="0.2">
      <c r="A2870">
        <v>4500807</v>
      </c>
      <c r="B2870" t="s">
        <v>919</v>
      </c>
      <c r="C2870" t="s">
        <v>916</v>
      </c>
      <c r="D2870" s="1">
        <v>387</v>
      </c>
    </row>
    <row r="2871" spans="1:4" x14ac:dyDescent="0.2">
      <c r="A2871">
        <v>4500815</v>
      </c>
      <c r="B2871" t="s">
        <v>920</v>
      </c>
      <c r="C2871" t="s">
        <v>916</v>
      </c>
      <c r="D2871" s="1">
        <v>440</v>
      </c>
    </row>
    <row r="2872" spans="1:4" x14ac:dyDescent="0.2">
      <c r="A2872">
        <v>4500989</v>
      </c>
      <c r="B2872" t="s">
        <v>3512</v>
      </c>
      <c r="D2872" s="1">
        <v>1100</v>
      </c>
    </row>
    <row r="2873" spans="1:4" x14ac:dyDescent="0.2">
      <c r="A2873">
        <v>4501128</v>
      </c>
      <c r="B2873" t="s">
        <v>3516</v>
      </c>
      <c r="D2873" s="1">
        <v>1855</v>
      </c>
    </row>
    <row r="2874" spans="1:4" x14ac:dyDescent="0.2">
      <c r="A2874">
        <v>4501144</v>
      </c>
      <c r="B2874" t="s">
        <v>3587</v>
      </c>
      <c r="D2874" s="1">
        <v>2640</v>
      </c>
    </row>
    <row r="2875" spans="1:4" x14ac:dyDescent="0.2">
      <c r="A2875">
        <v>4501474</v>
      </c>
      <c r="B2875" t="s">
        <v>3140</v>
      </c>
      <c r="D2875" s="1">
        <v>4332</v>
      </c>
    </row>
    <row r="2876" spans="1:4" x14ac:dyDescent="0.2">
      <c r="A2876">
        <v>4501482</v>
      </c>
      <c r="B2876" t="s">
        <v>3514</v>
      </c>
      <c r="D2876" s="1">
        <v>3527</v>
      </c>
    </row>
    <row r="2877" spans="1:4" x14ac:dyDescent="0.2">
      <c r="A2877">
        <v>4501490</v>
      </c>
      <c r="B2877" t="s">
        <v>3138</v>
      </c>
      <c r="D2877" s="1">
        <v>884</v>
      </c>
    </row>
    <row r="2878" spans="1:4" x14ac:dyDescent="0.2">
      <c r="A2878">
        <v>4501508</v>
      </c>
      <c r="B2878" t="s">
        <v>3139</v>
      </c>
      <c r="D2878" s="1">
        <v>14890</v>
      </c>
    </row>
    <row r="2879" spans="1:4" x14ac:dyDescent="0.2">
      <c r="A2879">
        <v>4501607</v>
      </c>
      <c r="B2879" t="s">
        <v>3513</v>
      </c>
      <c r="D2879" s="1">
        <v>872</v>
      </c>
    </row>
    <row r="2880" spans="1:4" x14ac:dyDescent="0.2">
      <c r="A2880">
        <v>4501680</v>
      </c>
      <c r="B2880" t="s">
        <v>3515</v>
      </c>
      <c r="C2880" t="s">
        <v>909</v>
      </c>
      <c r="D2880" s="1">
        <v>4332</v>
      </c>
    </row>
    <row r="2881" spans="1:4" x14ac:dyDescent="0.2">
      <c r="A2881">
        <v>4501904</v>
      </c>
      <c r="B2881" t="s">
        <v>3603</v>
      </c>
      <c r="D2881" s="1">
        <v>7849</v>
      </c>
    </row>
    <row r="2882" spans="1:4" x14ac:dyDescent="0.2">
      <c r="A2882">
        <v>4600540</v>
      </c>
      <c r="B2882" t="s">
        <v>1904</v>
      </c>
      <c r="D2882" s="1">
        <v>7934</v>
      </c>
    </row>
    <row r="2883" spans="1:4" x14ac:dyDescent="0.2">
      <c r="A2883">
        <v>4770046</v>
      </c>
      <c r="B2883" t="s">
        <v>2908</v>
      </c>
      <c r="C2883" t="s">
        <v>2909</v>
      </c>
      <c r="D2883" s="1">
        <v>3911</v>
      </c>
    </row>
    <row r="2884" spans="1:4" x14ac:dyDescent="0.2">
      <c r="A2884">
        <v>4900320</v>
      </c>
      <c r="B2884" t="s">
        <v>1574</v>
      </c>
      <c r="D2884" s="1">
        <v>1494</v>
      </c>
    </row>
    <row r="2885" spans="1:4" x14ac:dyDescent="0.2">
      <c r="A2885">
        <v>4900338</v>
      </c>
      <c r="B2885" t="s">
        <v>1570</v>
      </c>
      <c r="D2885" s="1">
        <v>1364</v>
      </c>
    </row>
    <row r="2886" spans="1:4" x14ac:dyDescent="0.2">
      <c r="A2886">
        <v>4900346</v>
      </c>
      <c r="B2886" t="s">
        <v>1569</v>
      </c>
      <c r="D2886" s="1">
        <v>2439</v>
      </c>
    </row>
    <row r="2887" spans="1:4" x14ac:dyDescent="0.2">
      <c r="A2887">
        <v>4900387</v>
      </c>
      <c r="B2887" t="s">
        <v>1567</v>
      </c>
      <c r="D2887" s="1">
        <v>948</v>
      </c>
    </row>
    <row r="2888" spans="1:4" x14ac:dyDescent="0.2">
      <c r="A2888">
        <v>4900452</v>
      </c>
      <c r="B2888" t="s">
        <v>1581</v>
      </c>
      <c r="D2888" s="1">
        <v>1007</v>
      </c>
    </row>
    <row r="2889" spans="1:4" x14ac:dyDescent="0.2">
      <c r="A2889">
        <v>4900460</v>
      </c>
      <c r="B2889" t="s">
        <v>1582</v>
      </c>
      <c r="D2889" s="1">
        <v>595</v>
      </c>
    </row>
    <row r="2890" spans="1:4" x14ac:dyDescent="0.2">
      <c r="A2890">
        <v>4900478</v>
      </c>
      <c r="B2890" t="s">
        <v>1583</v>
      </c>
      <c r="D2890" s="1">
        <v>595</v>
      </c>
    </row>
    <row r="2891" spans="1:4" x14ac:dyDescent="0.2">
      <c r="A2891">
        <v>4900486</v>
      </c>
      <c r="B2891" t="s">
        <v>1588</v>
      </c>
      <c r="D2891" s="1">
        <v>1007</v>
      </c>
    </row>
    <row r="2892" spans="1:4" x14ac:dyDescent="0.2">
      <c r="A2892">
        <v>4900494</v>
      </c>
      <c r="B2892" t="s">
        <v>1589</v>
      </c>
      <c r="D2892" s="1">
        <v>595</v>
      </c>
    </row>
    <row r="2893" spans="1:4" x14ac:dyDescent="0.2">
      <c r="A2893">
        <v>4900502</v>
      </c>
      <c r="B2893" t="s">
        <v>1590</v>
      </c>
      <c r="D2893" s="1">
        <v>595</v>
      </c>
    </row>
    <row r="2894" spans="1:4" x14ac:dyDescent="0.2">
      <c r="A2894">
        <v>4900528</v>
      </c>
      <c r="B2894" t="s">
        <v>1584</v>
      </c>
      <c r="D2894" s="1">
        <v>626</v>
      </c>
    </row>
    <row r="2895" spans="1:4" x14ac:dyDescent="0.2">
      <c r="A2895">
        <v>4900536</v>
      </c>
      <c r="B2895" t="s">
        <v>742</v>
      </c>
      <c r="D2895" s="1">
        <v>626</v>
      </c>
    </row>
    <row r="2896" spans="1:4" x14ac:dyDescent="0.2">
      <c r="A2896">
        <v>4900544</v>
      </c>
      <c r="B2896" t="s">
        <v>1585</v>
      </c>
      <c r="D2896" s="1">
        <v>1007</v>
      </c>
    </row>
    <row r="2897" spans="1:4" x14ac:dyDescent="0.2">
      <c r="A2897">
        <v>4900551</v>
      </c>
      <c r="B2897" t="s">
        <v>1586</v>
      </c>
      <c r="D2897" s="1">
        <v>619</v>
      </c>
    </row>
    <row r="2898" spans="1:4" x14ac:dyDescent="0.2">
      <c r="A2898">
        <v>4900569</v>
      </c>
      <c r="B2898" t="s">
        <v>1587</v>
      </c>
      <c r="D2898" s="1">
        <v>619</v>
      </c>
    </row>
    <row r="2899" spans="1:4" x14ac:dyDescent="0.2">
      <c r="A2899">
        <v>4900577</v>
      </c>
      <c r="B2899" t="s">
        <v>810</v>
      </c>
      <c r="D2899" s="1">
        <v>2718</v>
      </c>
    </row>
    <row r="2900" spans="1:4" x14ac:dyDescent="0.2">
      <c r="A2900">
        <v>4900585</v>
      </c>
      <c r="B2900" t="s">
        <v>3260</v>
      </c>
      <c r="D2900" s="1">
        <v>4622</v>
      </c>
    </row>
    <row r="2901" spans="1:4" x14ac:dyDescent="0.2">
      <c r="A2901">
        <v>4900593</v>
      </c>
      <c r="B2901" t="s">
        <v>3262</v>
      </c>
      <c r="D2901" s="1">
        <v>5021</v>
      </c>
    </row>
    <row r="2902" spans="1:4" x14ac:dyDescent="0.2">
      <c r="A2902">
        <v>4900627</v>
      </c>
      <c r="B2902" t="s">
        <v>2207</v>
      </c>
      <c r="D2902" s="1">
        <v>911</v>
      </c>
    </row>
    <row r="2903" spans="1:4" x14ac:dyDescent="0.2">
      <c r="A2903">
        <v>4900692</v>
      </c>
      <c r="B2903" t="s">
        <v>3259</v>
      </c>
      <c r="D2903" s="1">
        <v>1120</v>
      </c>
    </row>
    <row r="2904" spans="1:4" x14ac:dyDescent="0.2">
      <c r="A2904">
        <v>4900718</v>
      </c>
      <c r="B2904" t="s">
        <v>3257</v>
      </c>
      <c r="D2904" s="1">
        <v>1164</v>
      </c>
    </row>
    <row r="2905" spans="1:4" x14ac:dyDescent="0.2">
      <c r="A2905">
        <v>4900726</v>
      </c>
      <c r="B2905" t="s">
        <v>1575</v>
      </c>
      <c r="D2905" s="1">
        <v>2113</v>
      </c>
    </row>
    <row r="2906" spans="1:4" x14ac:dyDescent="0.2">
      <c r="A2906">
        <v>4900734</v>
      </c>
      <c r="B2906" t="s">
        <v>1572</v>
      </c>
      <c r="D2906" s="1">
        <v>1709</v>
      </c>
    </row>
    <row r="2907" spans="1:4" x14ac:dyDescent="0.2">
      <c r="A2907">
        <v>4900825</v>
      </c>
      <c r="B2907" t="s">
        <v>722</v>
      </c>
      <c r="D2907" s="1">
        <v>10960</v>
      </c>
    </row>
    <row r="2908" spans="1:4" x14ac:dyDescent="0.2">
      <c r="A2908">
        <v>4901005</v>
      </c>
      <c r="B2908" t="s">
        <v>305</v>
      </c>
      <c r="D2908" s="1">
        <v>1867</v>
      </c>
    </row>
    <row r="2909" spans="1:4" x14ac:dyDescent="0.2">
      <c r="A2909">
        <v>4901187</v>
      </c>
      <c r="B2909" t="s">
        <v>768</v>
      </c>
      <c r="D2909" s="1">
        <v>1692</v>
      </c>
    </row>
    <row r="2910" spans="1:4" x14ac:dyDescent="0.2">
      <c r="A2910">
        <v>4901799</v>
      </c>
      <c r="B2910" t="s">
        <v>3101</v>
      </c>
      <c r="D2910" s="1">
        <v>5173</v>
      </c>
    </row>
    <row r="2911" spans="1:4" x14ac:dyDescent="0.2">
      <c r="A2911">
        <v>4901856</v>
      </c>
      <c r="B2911" t="s">
        <v>1397</v>
      </c>
      <c r="D2911" s="1">
        <v>1709</v>
      </c>
    </row>
    <row r="2912" spans="1:4" x14ac:dyDescent="0.2">
      <c r="A2912">
        <v>4902060</v>
      </c>
      <c r="B2912" t="s">
        <v>819</v>
      </c>
      <c r="D2912" s="1">
        <v>3797</v>
      </c>
    </row>
    <row r="2913" spans="1:4" x14ac:dyDescent="0.2">
      <c r="A2913">
        <v>4902086</v>
      </c>
      <c r="B2913" t="s">
        <v>1568</v>
      </c>
      <c r="D2913" s="1">
        <v>1612</v>
      </c>
    </row>
    <row r="2914" spans="1:4" x14ac:dyDescent="0.2">
      <c r="A2914">
        <v>4902136</v>
      </c>
      <c r="B2914" t="s">
        <v>1576</v>
      </c>
      <c r="D2914" s="1">
        <v>1612</v>
      </c>
    </row>
    <row r="2915" spans="1:4" x14ac:dyDescent="0.2">
      <c r="A2915">
        <v>4902144</v>
      </c>
      <c r="B2915" t="s">
        <v>751</v>
      </c>
      <c r="D2915" s="1">
        <v>1519</v>
      </c>
    </row>
    <row r="2916" spans="1:4" x14ac:dyDescent="0.2">
      <c r="A2916">
        <v>4902201</v>
      </c>
      <c r="B2916" t="s">
        <v>808</v>
      </c>
      <c r="D2916" s="1">
        <v>1367</v>
      </c>
    </row>
    <row r="2917" spans="1:4" x14ac:dyDescent="0.2">
      <c r="A2917">
        <v>4902243</v>
      </c>
      <c r="B2917" t="s">
        <v>1472</v>
      </c>
      <c r="D2917" s="1">
        <v>867</v>
      </c>
    </row>
    <row r="2918" spans="1:4" x14ac:dyDescent="0.2">
      <c r="A2918">
        <v>4902268</v>
      </c>
      <c r="B2918" t="s">
        <v>2211</v>
      </c>
      <c r="D2918" s="1">
        <v>758</v>
      </c>
    </row>
    <row r="2919" spans="1:4" x14ac:dyDescent="0.2">
      <c r="A2919">
        <v>4902490</v>
      </c>
      <c r="B2919" t="s">
        <v>1579</v>
      </c>
      <c r="D2919" s="1">
        <v>876</v>
      </c>
    </row>
    <row r="2920" spans="1:4" x14ac:dyDescent="0.2">
      <c r="A2920">
        <v>4902540</v>
      </c>
      <c r="B2920" t="s">
        <v>773</v>
      </c>
      <c r="D2920" s="1">
        <v>2306</v>
      </c>
    </row>
    <row r="2921" spans="1:4" x14ac:dyDescent="0.2">
      <c r="A2921">
        <v>4902672</v>
      </c>
      <c r="B2921" t="s">
        <v>1680</v>
      </c>
      <c r="D2921" s="1">
        <v>8116</v>
      </c>
    </row>
    <row r="2922" spans="1:4" x14ac:dyDescent="0.2">
      <c r="A2922">
        <v>4903183</v>
      </c>
      <c r="B2922" t="s">
        <v>755</v>
      </c>
      <c r="D2922" s="1">
        <v>534</v>
      </c>
    </row>
    <row r="2923" spans="1:4" x14ac:dyDescent="0.2">
      <c r="A2923">
        <v>4903209</v>
      </c>
      <c r="B2923" t="s">
        <v>3565</v>
      </c>
      <c r="D2923" s="1">
        <v>1087</v>
      </c>
    </row>
    <row r="2924" spans="1:4" x14ac:dyDescent="0.2">
      <c r="A2924">
        <v>4903548</v>
      </c>
      <c r="B2924" t="s">
        <v>1676</v>
      </c>
      <c r="D2924" s="1">
        <v>1431</v>
      </c>
    </row>
    <row r="2925" spans="1:4" x14ac:dyDescent="0.2">
      <c r="A2925">
        <v>4904801</v>
      </c>
      <c r="B2925" t="s">
        <v>848</v>
      </c>
      <c r="D2925" s="1">
        <v>1408</v>
      </c>
    </row>
    <row r="2926" spans="1:4" x14ac:dyDescent="0.2">
      <c r="A2926">
        <v>4904827</v>
      </c>
      <c r="B2926" t="s">
        <v>854</v>
      </c>
      <c r="D2926" s="1">
        <v>1842</v>
      </c>
    </row>
    <row r="2927" spans="1:4" x14ac:dyDescent="0.2">
      <c r="A2927">
        <v>4904850</v>
      </c>
      <c r="B2927" t="s">
        <v>853</v>
      </c>
      <c r="D2927" s="1">
        <v>1464</v>
      </c>
    </row>
    <row r="2928" spans="1:4" x14ac:dyDescent="0.2">
      <c r="A2928">
        <v>4904926</v>
      </c>
      <c r="B2928" t="s">
        <v>754</v>
      </c>
      <c r="D2928" s="1">
        <v>1055</v>
      </c>
    </row>
    <row r="2929" spans="1:4" x14ac:dyDescent="0.2">
      <c r="A2929">
        <v>4904967</v>
      </c>
      <c r="B2929" t="s">
        <v>771</v>
      </c>
      <c r="D2929" s="1">
        <v>668</v>
      </c>
    </row>
    <row r="2930" spans="1:4" x14ac:dyDescent="0.2">
      <c r="A2930">
        <v>4905014</v>
      </c>
      <c r="B2930" t="s">
        <v>777</v>
      </c>
      <c r="D2930" s="1">
        <v>1752</v>
      </c>
    </row>
    <row r="2931" spans="1:4" x14ac:dyDescent="0.2">
      <c r="A2931">
        <v>4905030</v>
      </c>
      <c r="B2931" t="s">
        <v>1468</v>
      </c>
      <c r="D2931" s="1">
        <v>631</v>
      </c>
    </row>
    <row r="2932" spans="1:4" x14ac:dyDescent="0.2">
      <c r="A2932">
        <v>4905089</v>
      </c>
      <c r="B2932" t="s">
        <v>785</v>
      </c>
      <c r="D2932" s="1">
        <v>974</v>
      </c>
    </row>
    <row r="2933" spans="1:4" x14ac:dyDescent="0.2">
      <c r="A2933">
        <v>4905113</v>
      </c>
      <c r="B2933" t="s">
        <v>845</v>
      </c>
      <c r="D2933" s="1">
        <v>722</v>
      </c>
    </row>
    <row r="2934" spans="1:4" x14ac:dyDescent="0.2">
      <c r="A2934">
        <v>4905279</v>
      </c>
      <c r="B2934" t="s">
        <v>725</v>
      </c>
      <c r="D2934" s="1">
        <v>4988</v>
      </c>
    </row>
    <row r="2935" spans="1:4" x14ac:dyDescent="0.2">
      <c r="A2935">
        <v>4905295</v>
      </c>
      <c r="B2935" t="s">
        <v>724</v>
      </c>
      <c r="D2935" s="1">
        <v>5288</v>
      </c>
    </row>
    <row r="2936" spans="1:4" x14ac:dyDescent="0.2">
      <c r="A2936">
        <v>4905303</v>
      </c>
      <c r="B2936" t="s">
        <v>408</v>
      </c>
      <c r="D2936" s="1">
        <v>3243</v>
      </c>
    </row>
    <row r="2937" spans="1:4" x14ac:dyDescent="0.2">
      <c r="A2937">
        <v>4905402</v>
      </c>
      <c r="B2937" t="s">
        <v>732</v>
      </c>
      <c r="D2937" s="1">
        <v>10181</v>
      </c>
    </row>
    <row r="2938" spans="1:4" x14ac:dyDescent="0.2">
      <c r="A2938">
        <v>4905451</v>
      </c>
      <c r="B2938" t="s">
        <v>734</v>
      </c>
      <c r="D2938" s="1">
        <v>2202</v>
      </c>
    </row>
    <row r="2939" spans="1:4" x14ac:dyDescent="0.2">
      <c r="A2939">
        <v>4905535</v>
      </c>
      <c r="B2939" t="s">
        <v>329</v>
      </c>
      <c r="D2939" s="1">
        <v>4622</v>
      </c>
    </row>
    <row r="2940" spans="1:4" x14ac:dyDescent="0.2">
      <c r="A2940">
        <v>4905543</v>
      </c>
      <c r="B2940" t="s">
        <v>1830</v>
      </c>
      <c r="D2940" s="1">
        <v>189</v>
      </c>
    </row>
    <row r="2941" spans="1:4" x14ac:dyDescent="0.2">
      <c r="A2941">
        <v>4905618</v>
      </c>
      <c r="B2941" t="s">
        <v>855</v>
      </c>
      <c r="D2941" s="1">
        <v>3514</v>
      </c>
    </row>
    <row r="2942" spans="1:4" x14ac:dyDescent="0.2">
      <c r="A2942">
        <v>4905634</v>
      </c>
      <c r="B2942" t="s">
        <v>729</v>
      </c>
      <c r="D2942" s="1">
        <v>2652</v>
      </c>
    </row>
    <row r="2943" spans="1:4" x14ac:dyDescent="0.2">
      <c r="A2943">
        <v>4905642</v>
      </c>
      <c r="B2943" t="s">
        <v>857</v>
      </c>
      <c r="D2943" s="1">
        <v>2652</v>
      </c>
    </row>
    <row r="2944" spans="1:4" x14ac:dyDescent="0.2">
      <c r="A2944">
        <v>4905691</v>
      </c>
      <c r="B2944" t="s">
        <v>856</v>
      </c>
      <c r="D2944" s="1">
        <v>4677</v>
      </c>
    </row>
    <row r="2945" spans="1:4" x14ac:dyDescent="0.2">
      <c r="A2945">
        <v>4905931</v>
      </c>
      <c r="B2945" t="s">
        <v>733</v>
      </c>
      <c r="D2945" s="1">
        <v>2652</v>
      </c>
    </row>
    <row r="2946" spans="1:4" x14ac:dyDescent="0.2">
      <c r="A2946">
        <v>4905972</v>
      </c>
      <c r="B2946" t="s">
        <v>813</v>
      </c>
      <c r="D2946" s="1">
        <v>1456</v>
      </c>
    </row>
    <row r="2947" spans="1:4" x14ac:dyDescent="0.2">
      <c r="A2947">
        <v>4906046</v>
      </c>
      <c r="B2947" t="s">
        <v>395</v>
      </c>
      <c r="D2947" s="1">
        <v>1810</v>
      </c>
    </row>
    <row r="2948" spans="1:4" x14ac:dyDescent="0.2">
      <c r="A2948">
        <v>4906079</v>
      </c>
      <c r="B2948" t="s">
        <v>1607</v>
      </c>
      <c r="D2948" s="1">
        <v>607</v>
      </c>
    </row>
    <row r="2949" spans="1:4" x14ac:dyDescent="0.2">
      <c r="A2949">
        <v>4906202</v>
      </c>
      <c r="B2949" t="s">
        <v>716</v>
      </c>
      <c r="D2949" s="1">
        <v>1018</v>
      </c>
    </row>
    <row r="2950" spans="1:4" x14ac:dyDescent="0.2">
      <c r="A2950">
        <v>4906434</v>
      </c>
      <c r="B2950" t="s">
        <v>850</v>
      </c>
      <c r="D2950" s="1">
        <v>6908</v>
      </c>
    </row>
    <row r="2951" spans="1:4" x14ac:dyDescent="0.2">
      <c r="A2951">
        <v>4906467</v>
      </c>
      <c r="B2951" t="s">
        <v>801</v>
      </c>
      <c r="D2951" s="1">
        <v>6908</v>
      </c>
    </row>
    <row r="2952" spans="1:4" x14ac:dyDescent="0.2">
      <c r="A2952">
        <v>4907184</v>
      </c>
      <c r="B2952" t="s">
        <v>752</v>
      </c>
      <c r="D2952" s="1">
        <v>722</v>
      </c>
    </row>
    <row r="2953" spans="1:4" x14ac:dyDescent="0.2">
      <c r="A2953">
        <v>4907242</v>
      </c>
      <c r="B2953" t="s">
        <v>776</v>
      </c>
      <c r="D2953" s="1">
        <v>2306</v>
      </c>
    </row>
    <row r="2954" spans="1:4" x14ac:dyDescent="0.2">
      <c r="A2954">
        <v>4907259</v>
      </c>
      <c r="B2954" t="s">
        <v>2724</v>
      </c>
      <c r="D2954" s="1">
        <v>1524</v>
      </c>
    </row>
    <row r="2955" spans="1:4" x14ac:dyDescent="0.2">
      <c r="A2955">
        <v>4907747</v>
      </c>
      <c r="B2955" t="s">
        <v>1679</v>
      </c>
      <c r="D2955" s="1">
        <v>10960</v>
      </c>
    </row>
    <row r="2956" spans="1:4" x14ac:dyDescent="0.2">
      <c r="A2956">
        <v>4907887</v>
      </c>
      <c r="B2956" t="s">
        <v>1777</v>
      </c>
      <c r="D2956" s="1">
        <v>8713</v>
      </c>
    </row>
    <row r="2957" spans="1:4" x14ac:dyDescent="0.2">
      <c r="A2957">
        <v>4908448</v>
      </c>
      <c r="B2957" t="s">
        <v>811</v>
      </c>
      <c r="D2957" s="1">
        <v>502</v>
      </c>
    </row>
    <row r="2958" spans="1:4" x14ac:dyDescent="0.2">
      <c r="A2958">
        <v>4908497</v>
      </c>
      <c r="B2958" t="s">
        <v>1758</v>
      </c>
      <c r="D2958" s="1">
        <v>7655</v>
      </c>
    </row>
    <row r="2959" spans="1:4" x14ac:dyDescent="0.2">
      <c r="A2959">
        <v>4908513</v>
      </c>
      <c r="B2959" t="s">
        <v>1759</v>
      </c>
      <c r="D2959" s="1">
        <v>4824</v>
      </c>
    </row>
    <row r="2960" spans="1:4" x14ac:dyDescent="0.2">
      <c r="A2960">
        <v>4908711</v>
      </c>
      <c r="B2960" t="s">
        <v>3261</v>
      </c>
      <c r="D2960" s="1">
        <v>5021</v>
      </c>
    </row>
    <row r="2961" spans="1:4" x14ac:dyDescent="0.2">
      <c r="A2961">
        <v>4908778</v>
      </c>
      <c r="B2961" t="s">
        <v>3258</v>
      </c>
      <c r="D2961" s="1">
        <v>1120</v>
      </c>
    </row>
    <row r="2962" spans="1:4" x14ac:dyDescent="0.2">
      <c r="A2962">
        <v>4908786</v>
      </c>
      <c r="B2962" t="s">
        <v>3256</v>
      </c>
      <c r="D2962" s="1">
        <v>1164</v>
      </c>
    </row>
    <row r="2963" spans="1:4" x14ac:dyDescent="0.2">
      <c r="A2963">
        <v>4908877</v>
      </c>
      <c r="B2963" t="s">
        <v>2034</v>
      </c>
      <c r="C2963" t="s">
        <v>2033</v>
      </c>
      <c r="D2963" s="1">
        <v>3</v>
      </c>
    </row>
    <row r="2964" spans="1:4" x14ac:dyDescent="0.2">
      <c r="A2964">
        <v>4909024</v>
      </c>
      <c r="B2964" t="s">
        <v>772</v>
      </c>
      <c r="D2964" s="1">
        <v>5112</v>
      </c>
    </row>
    <row r="2965" spans="1:4" x14ac:dyDescent="0.2">
      <c r="A2965">
        <v>4909032</v>
      </c>
      <c r="B2965" t="s">
        <v>431</v>
      </c>
      <c r="D2965" s="1">
        <v>2346</v>
      </c>
    </row>
    <row r="2966" spans="1:4" x14ac:dyDescent="0.2">
      <c r="A2966">
        <v>4909040</v>
      </c>
      <c r="B2966" t="s">
        <v>816</v>
      </c>
      <c r="D2966" s="1">
        <v>4662</v>
      </c>
    </row>
    <row r="2967" spans="1:4" x14ac:dyDescent="0.2">
      <c r="A2967">
        <v>4909107</v>
      </c>
      <c r="B2967" t="s">
        <v>809</v>
      </c>
      <c r="D2967" s="1">
        <v>2718</v>
      </c>
    </row>
    <row r="2968" spans="1:4" x14ac:dyDescent="0.2">
      <c r="A2968">
        <v>4909115</v>
      </c>
      <c r="B2968" t="s">
        <v>696</v>
      </c>
      <c r="D2968" s="1">
        <v>2825</v>
      </c>
    </row>
    <row r="2969" spans="1:4" x14ac:dyDescent="0.2">
      <c r="A2969">
        <v>4909123</v>
      </c>
      <c r="B2969" t="s">
        <v>699</v>
      </c>
      <c r="D2969" s="1">
        <v>2811</v>
      </c>
    </row>
    <row r="2970" spans="1:4" x14ac:dyDescent="0.2">
      <c r="A2970">
        <v>4909149</v>
      </c>
      <c r="B2970" t="s">
        <v>697</v>
      </c>
      <c r="D2970" s="1">
        <v>3446</v>
      </c>
    </row>
    <row r="2971" spans="1:4" x14ac:dyDescent="0.2">
      <c r="A2971">
        <v>4909263</v>
      </c>
      <c r="B2971" t="s">
        <v>726</v>
      </c>
      <c r="D2971" s="1">
        <v>13606</v>
      </c>
    </row>
    <row r="2972" spans="1:4" x14ac:dyDescent="0.2">
      <c r="A2972">
        <v>4909396</v>
      </c>
      <c r="B2972" t="s">
        <v>1694</v>
      </c>
      <c r="D2972" s="1">
        <v>392</v>
      </c>
    </row>
    <row r="2973" spans="1:4" x14ac:dyDescent="0.2">
      <c r="A2973">
        <v>4909446</v>
      </c>
      <c r="B2973" t="s">
        <v>1833</v>
      </c>
      <c r="D2973" s="1">
        <v>167</v>
      </c>
    </row>
    <row r="2974" spans="1:4" x14ac:dyDescent="0.2">
      <c r="A2974">
        <v>4909461</v>
      </c>
      <c r="B2974" t="s">
        <v>814</v>
      </c>
      <c r="D2974" s="1">
        <v>3559</v>
      </c>
    </row>
    <row r="2975" spans="1:4" x14ac:dyDescent="0.2">
      <c r="A2975">
        <v>4909479</v>
      </c>
      <c r="B2975" t="s">
        <v>2103</v>
      </c>
      <c r="D2975" s="1">
        <v>4036</v>
      </c>
    </row>
    <row r="2976" spans="1:4" x14ac:dyDescent="0.2">
      <c r="A2976">
        <v>4909495</v>
      </c>
      <c r="B2976" t="s">
        <v>2104</v>
      </c>
      <c r="D2976" s="1">
        <v>1981</v>
      </c>
    </row>
    <row r="2977" spans="1:4" x14ac:dyDescent="0.2">
      <c r="A2977">
        <v>4909545</v>
      </c>
      <c r="B2977" t="s">
        <v>815</v>
      </c>
      <c r="D2977" s="1">
        <v>2527</v>
      </c>
    </row>
    <row r="2978" spans="1:4" x14ac:dyDescent="0.2">
      <c r="A2978">
        <v>4909594</v>
      </c>
      <c r="B2978" t="s">
        <v>1776</v>
      </c>
      <c r="D2978" s="1">
        <v>5426</v>
      </c>
    </row>
    <row r="2979" spans="1:4" x14ac:dyDescent="0.2">
      <c r="A2979">
        <v>4909610</v>
      </c>
      <c r="B2979" t="s">
        <v>2190</v>
      </c>
      <c r="D2979" s="1">
        <v>1403</v>
      </c>
    </row>
    <row r="2980" spans="1:4" x14ac:dyDescent="0.2">
      <c r="A2980">
        <v>4909958</v>
      </c>
      <c r="B2980" t="s">
        <v>2651</v>
      </c>
      <c r="D2980" s="1">
        <v>4994</v>
      </c>
    </row>
    <row r="2981" spans="1:4" x14ac:dyDescent="0.2">
      <c r="A2981">
        <v>4911434</v>
      </c>
      <c r="B2981" t="s">
        <v>1520</v>
      </c>
      <c r="D2981" s="1">
        <v>20866</v>
      </c>
    </row>
    <row r="2982" spans="1:4" x14ac:dyDescent="0.2">
      <c r="A2982">
        <v>4911459</v>
      </c>
      <c r="B2982" t="s">
        <v>1617</v>
      </c>
      <c r="D2982" s="1">
        <v>20866</v>
      </c>
    </row>
    <row r="2983" spans="1:4" x14ac:dyDescent="0.2">
      <c r="A2983">
        <v>4911467</v>
      </c>
      <c r="B2983" t="s">
        <v>1494</v>
      </c>
      <c r="D2983" s="1">
        <v>11585</v>
      </c>
    </row>
    <row r="2984" spans="1:4" x14ac:dyDescent="0.2">
      <c r="A2984">
        <v>4911475</v>
      </c>
      <c r="B2984" t="s">
        <v>1516</v>
      </c>
      <c r="D2984" s="1">
        <v>20866</v>
      </c>
    </row>
    <row r="2985" spans="1:4" x14ac:dyDescent="0.2">
      <c r="A2985">
        <v>4911483</v>
      </c>
      <c r="B2985" t="s">
        <v>1700</v>
      </c>
      <c r="D2985" s="1">
        <v>20866</v>
      </c>
    </row>
    <row r="2986" spans="1:4" x14ac:dyDescent="0.2">
      <c r="A2986">
        <v>4911491</v>
      </c>
      <c r="B2986" t="s">
        <v>1462</v>
      </c>
      <c r="D2986" s="1">
        <v>58518</v>
      </c>
    </row>
    <row r="2987" spans="1:4" x14ac:dyDescent="0.2">
      <c r="A2987">
        <v>4911509</v>
      </c>
      <c r="B2987" t="s">
        <v>2263</v>
      </c>
      <c r="D2987" s="1">
        <v>7423</v>
      </c>
    </row>
    <row r="2988" spans="1:4" x14ac:dyDescent="0.2">
      <c r="A2988">
        <v>4911517</v>
      </c>
      <c r="B2988" t="s">
        <v>2264</v>
      </c>
      <c r="D2988" s="1">
        <v>25971</v>
      </c>
    </row>
    <row r="2989" spans="1:4" x14ac:dyDescent="0.2">
      <c r="A2989">
        <v>4911541</v>
      </c>
      <c r="B2989" t="s">
        <v>1461</v>
      </c>
      <c r="D2989" s="1">
        <v>14139</v>
      </c>
    </row>
    <row r="2990" spans="1:4" x14ac:dyDescent="0.2">
      <c r="A2990">
        <v>4911558</v>
      </c>
      <c r="B2990" t="s">
        <v>1519</v>
      </c>
      <c r="D2990" s="1">
        <v>14139</v>
      </c>
    </row>
    <row r="2991" spans="1:4" x14ac:dyDescent="0.2">
      <c r="A2991">
        <v>4911566</v>
      </c>
      <c r="B2991" t="s">
        <v>1458</v>
      </c>
      <c r="D2991" s="1">
        <v>10683</v>
      </c>
    </row>
    <row r="2992" spans="1:4" x14ac:dyDescent="0.2">
      <c r="A2992">
        <v>4911574</v>
      </c>
      <c r="B2992" t="s">
        <v>1460</v>
      </c>
      <c r="D2992" s="1">
        <v>10683</v>
      </c>
    </row>
    <row r="2993" spans="1:4" x14ac:dyDescent="0.2">
      <c r="A2993">
        <v>4911582</v>
      </c>
      <c r="B2993" t="s">
        <v>1459</v>
      </c>
      <c r="D2993" s="1">
        <v>10683</v>
      </c>
    </row>
    <row r="2994" spans="1:4" x14ac:dyDescent="0.2">
      <c r="A2994">
        <v>4911632</v>
      </c>
      <c r="B2994" t="s">
        <v>2656</v>
      </c>
      <c r="D2994" s="1">
        <v>10683</v>
      </c>
    </row>
    <row r="2995" spans="1:4" x14ac:dyDescent="0.2">
      <c r="A2995">
        <v>4911657</v>
      </c>
      <c r="B2995" t="s">
        <v>1517</v>
      </c>
      <c r="D2995" s="1">
        <v>10683</v>
      </c>
    </row>
    <row r="2996" spans="1:4" x14ac:dyDescent="0.2">
      <c r="A2996">
        <v>4911715</v>
      </c>
      <c r="B2996" t="s">
        <v>968</v>
      </c>
      <c r="D2996" s="1">
        <v>3953</v>
      </c>
    </row>
    <row r="2997" spans="1:4" x14ac:dyDescent="0.2">
      <c r="A2997">
        <v>4911756</v>
      </c>
      <c r="B2997" t="s">
        <v>1730</v>
      </c>
      <c r="D2997" s="1">
        <v>2756</v>
      </c>
    </row>
    <row r="2998" spans="1:4" x14ac:dyDescent="0.2">
      <c r="A2998">
        <v>4911798</v>
      </c>
      <c r="B2998" t="s">
        <v>1723</v>
      </c>
      <c r="D2998" s="1">
        <v>13046</v>
      </c>
    </row>
    <row r="2999" spans="1:4" x14ac:dyDescent="0.2">
      <c r="A2999">
        <v>4911806</v>
      </c>
      <c r="B2999" t="s">
        <v>1678</v>
      </c>
      <c r="D2999" s="1">
        <v>13046</v>
      </c>
    </row>
    <row r="3000" spans="1:4" x14ac:dyDescent="0.2">
      <c r="A3000">
        <v>4911855</v>
      </c>
      <c r="B3000" t="s">
        <v>1507</v>
      </c>
      <c r="D3000" s="1">
        <v>24147</v>
      </c>
    </row>
    <row r="3001" spans="1:4" x14ac:dyDescent="0.2">
      <c r="A3001">
        <v>4911954</v>
      </c>
      <c r="B3001" t="s">
        <v>849</v>
      </c>
      <c r="D3001" s="1">
        <v>3337</v>
      </c>
    </row>
    <row r="3002" spans="1:4" x14ac:dyDescent="0.2">
      <c r="A3002">
        <v>4912077</v>
      </c>
      <c r="B3002" t="s">
        <v>1510</v>
      </c>
      <c r="D3002" s="1">
        <v>21160</v>
      </c>
    </row>
    <row r="3003" spans="1:4" x14ac:dyDescent="0.2">
      <c r="A3003">
        <v>4912390</v>
      </c>
      <c r="B3003" t="s">
        <v>1496</v>
      </c>
      <c r="D3003" s="1">
        <v>1625</v>
      </c>
    </row>
    <row r="3004" spans="1:4" x14ac:dyDescent="0.2">
      <c r="A3004">
        <v>4912408</v>
      </c>
      <c r="B3004" t="s">
        <v>1497</v>
      </c>
      <c r="D3004" s="1">
        <v>1857</v>
      </c>
    </row>
    <row r="3005" spans="1:4" x14ac:dyDescent="0.2">
      <c r="A3005">
        <v>4912416</v>
      </c>
      <c r="B3005" t="s">
        <v>1498</v>
      </c>
      <c r="D3005" s="1">
        <v>5701</v>
      </c>
    </row>
    <row r="3006" spans="1:4" x14ac:dyDescent="0.2">
      <c r="A3006">
        <v>4912465</v>
      </c>
      <c r="B3006" t="s">
        <v>1509</v>
      </c>
      <c r="D3006" s="1">
        <v>707</v>
      </c>
    </row>
    <row r="3007" spans="1:4" x14ac:dyDescent="0.2">
      <c r="A3007">
        <v>4912960</v>
      </c>
      <c r="B3007" t="s">
        <v>808</v>
      </c>
      <c r="D3007" s="1">
        <v>1367</v>
      </c>
    </row>
    <row r="3008" spans="1:4" x14ac:dyDescent="0.2">
      <c r="A3008">
        <v>4913190</v>
      </c>
      <c r="B3008" t="s">
        <v>1695</v>
      </c>
      <c r="D3008" s="1">
        <v>16570</v>
      </c>
    </row>
    <row r="3009" spans="1:4" x14ac:dyDescent="0.2">
      <c r="A3009">
        <v>4913208</v>
      </c>
      <c r="B3009" t="s">
        <v>1696</v>
      </c>
      <c r="D3009" s="1">
        <v>4823</v>
      </c>
    </row>
    <row r="3010" spans="1:4" x14ac:dyDescent="0.2">
      <c r="A3010">
        <v>4913224</v>
      </c>
      <c r="B3010" t="s">
        <v>1518</v>
      </c>
      <c r="D3010" s="1">
        <v>4322</v>
      </c>
    </row>
    <row r="3011" spans="1:4" x14ac:dyDescent="0.2">
      <c r="A3011">
        <v>4913505</v>
      </c>
      <c r="B3011" t="s">
        <v>1760</v>
      </c>
      <c r="D3011" s="1">
        <v>11663</v>
      </c>
    </row>
    <row r="3012" spans="1:4" x14ac:dyDescent="0.2">
      <c r="A3012">
        <v>4913521</v>
      </c>
      <c r="B3012" t="s">
        <v>1623</v>
      </c>
      <c r="D3012" s="1">
        <v>23052</v>
      </c>
    </row>
    <row r="3013" spans="1:4" x14ac:dyDescent="0.2">
      <c r="A3013">
        <v>4913539</v>
      </c>
      <c r="B3013" t="s">
        <v>1907</v>
      </c>
      <c r="D3013" s="1">
        <v>23052</v>
      </c>
    </row>
    <row r="3014" spans="1:4" x14ac:dyDescent="0.2">
      <c r="A3014">
        <v>4913810</v>
      </c>
      <c r="B3014" t="s">
        <v>2261</v>
      </c>
      <c r="D3014" s="1">
        <v>1555</v>
      </c>
    </row>
    <row r="3015" spans="1:4" x14ac:dyDescent="0.2">
      <c r="A3015">
        <v>4913851</v>
      </c>
      <c r="B3015" t="s">
        <v>3340</v>
      </c>
      <c r="D3015" s="1">
        <v>10960</v>
      </c>
    </row>
    <row r="3016" spans="1:4" x14ac:dyDescent="0.2">
      <c r="A3016">
        <v>4913869</v>
      </c>
      <c r="B3016" t="s">
        <v>3341</v>
      </c>
      <c r="D3016" s="1">
        <v>22153</v>
      </c>
    </row>
    <row r="3017" spans="1:4" x14ac:dyDescent="0.2">
      <c r="A3017">
        <v>4913919</v>
      </c>
      <c r="B3017" t="s">
        <v>3335</v>
      </c>
      <c r="D3017" s="1">
        <v>10960</v>
      </c>
    </row>
    <row r="3018" spans="1:4" x14ac:dyDescent="0.2">
      <c r="A3018">
        <v>4913927</v>
      </c>
      <c r="B3018" t="s">
        <v>3332</v>
      </c>
      <c r="D3018" s="1">
        <v>22153</v>
      </c>
    </row>
    <row r="3019" spans="1:4" x14ac:dyDescent="0.2">
      <c r="A3019">
        <v>4913968</v>
      </c>
      <c r="B3019" t="s">
        <v>3336</v>
      </c>
      <c r="D3019" s="1">
        <v>33579</v>
      </c>
    </row>
    <row r="3020" spans="1:4" x14ac:dyDescent="0.2">
      <c r="A3020">
        <v>4913976</v>
      </c>
      <c r="B3020" t="s">
        <v>3337</v>
      </c>
      <c r="D3020" s="1">
        <v>3652</v>
      </c>
    </row>
    <row r="3021" spans="1:4" x14ac:dyDescent="0.2">
      <c r="A3021">
        <v>4913984</v>
      </c>
      <c r="B3021" t="s">
        <v>3338</v>
      </c>
      <c r="D3021" s="1">
        <v>11327</v>
      </c>
    </row>
    <row r="3022" spans="1:4" x14ac:dyDescent="0.2">
      <c r="A3022">
        <v>4913992</v>
      </c>
      <c r="B3022" t="s">
        <v>3334</v>
      </c>
      <c r="D3022" s="1">
        <v>8329</v>
      </c>
    </row>
    <row r="3023" spans="1:4" x14ac:dyDescent="0.2">
      <c r="A3023">
        <v>4914081</v>
      </c>
      <c r="B3023" t="s">
        <v>1618</v>
      </c>
      <c r="D3023" s="1">
        <v>1020</v>
      </c>
    </row>
    <row r="3024" spans="1:4" x14ac:dyDescent="0.2">
      <c r="A3024">
        <v>4914172</v>
      </c>
      <c r="B3024" t="s">
        <v>817</v>
      </c>
      <c r="D3024" s="1">
        <v>4590</v>
      </c>
    </row>
    <row r="3025" spans="1:4" x14ac:dyDescent="0.2">
      <c r="A3025">
        <v>4914180</v>
      </c>
      <c r="B3025" t="s">
        <v>1677</v>
      </c>
      <c r="D3025" s="1">
        <v>77537</v>
      </c>
    </row>
    <row r="3026" spans="1:4" x14ac:dyDescent="0.2">
      <c r="A3026">
        <v>4914511</v>
      </c>
      <c r="B3026" t="s">
        <v>1738</v>
      </c>
      <c r="D3026" s="1">
        <v>411</v>
      </c>
    </row>
    <row r="3027" spans="1:4" x14ac:dyDescent="0.2">
      <c r="A3027">
        <v>4915336</v>
      </c>
      <c r="B3027" t="s">
        <v>1805</v>
      </c>
      <c r="D3027" s="1">
        <v>143</v>
      </c>
    </row>
    <row r="3028" spans="1:4" x14ac:dyDescent="0.2">
      <c r="A3028">
        <v>4915344</v>
      </c>
      <c r="B3028" t="s">
        <v>1804</v>
      </c>
      <c r="D3028" s="1">
        <v>111</v>
      </c>
    </row>
    <row r="3029" spans="1:4" x14ac:dyDescent="0.2">
      <c r="A3029">
        <v>4915419</v>
      </c>
      <c r="B3029" t="s">
        <v>1810</v>
      </c>
      <c r="D3029" s="1">
        <v>1102</v>
      </c>
    </row>
    <row r="3030" spans="1:4" x14ac:dyDescent="0.2">
      <c r="A3030">
        <v>4915823</v>
      </c>
      <c r="B3030" t="s">
        <v>780</v>
      </c>
      <c r="D3030" s="1">
        <v>2624</v>
      </c>
    </row>
    <row r="3031" spans="1:4" x14ac:dyDescent="0.2">
      <c r="A3031">
        <v>4916284</v>
      </c>
      <c r="B3031" t="s">
        <v>1508</v>
      </c>
      <c r="D3031" s="1">
        <v>35722</v>
      </c>
    </row>
    <row r="3032" spans="1:4" x14ac:dyDescent="0.2">
      <c r="A3032">
        <v>4916375</v>
      </c>
      <c r="B3032" t="s">
        <v>2541</v>
      </c>
      <c r="D3032" s="1">
        <v>4818</v>
      </c>
    </row>
    <row r="3033" spans="1:4" x14ac:dyDescent="0.2">
      <c r="A3033">
        <v>4916425</v>
      </c>
      <c r="B3033" t="s">
        <v>2542</v>
      </c>
      <c r="D3033" s="1">
        <v>5996</v>
      </c>
    </row>
    <row r="3034" spans="1:4" x14ac:dyDescent="0.2">
      <c r="A3034">
        <v>4916441</v>
      </c>
      <c r="B3034" t="s">
        <v>1513</v>
      </c>
      <c r="D3034" s="1">
        <v>3987</v>
      </c>
    </row>
    <row r="3035" spans="1:4" x14ac:dyDescent="0.2">
      <c r="A3035">
        <v>4916474</v>
      </c>
      <c r="B3035" t="s">
        <v>1504</v>
      </c>
      <c r="D3035" s="1">
        <v>25442</v>
      </c>
    </row>
    <row r="3036" spans="1:4" x14ac:dyDescent="0.2">
      <c r="A3036">
        <v>4916482</v>
      </c>
      <c r="B3036" t="s">
        <v>2532</v>
      </c>
      <c r="D3036" s="1">
        <v>56456</v>
      </c>
    </row>
    <row r="3037" spans="1:4" x14ac:dyDescent="0.2">
      <c r="A3037">
        <v>4916490</v>
      </c>
      <c r="B3037" t="s">
        <v>2544</v>
      </c>
      <c r="D3037" s="1">
        <v>21175</v>
      </c>
    </row>
    <row r="3038" spans="1:4" x14ac:dyDescent="0.2">
      <c r="A3038">
        <v>4916508</v>
      </c>
      <c r="B3038" t="s">
        <v>2545</v>
      </c>
      <c r="D3038" s="1">
        <v>59966</v>
      </c>
    </row>
    <row r="3039" spans="1:4" x14ac:dyDescent="0.2">
      <c r="A3039">
        <v>4916516</v>
      </c>
      <c r="B3039" t="s">
        <v>1592</v>
      </c>
      <c r="D3039" s="1">
        <v>25442</v>
      </c>
    </row>
    <row r="3040" spans="1:4" x14ac:dyDescent="0.2">
      <c r="A3040">
        <v>4916524</v>
      </c>
      <c r="B3040" t="s">
        <v>2529</v>
      </c>
      <c r="D3040" s="1">
        <v>28475</v>
      </c>
    </row>
    <row r="3041" spans="1:4" x14ac:dyDescent="0.2">
      <c r="A3041">
        <v>4916532</v>
      </c>
      <c r="B3041" t="s">
        <v>2531</v>
      </c>
      <c r="D3041" s="1">
        <v>56456</v>
      </c>
    </row>
    <row r="3042" spans="1:4" x14ac:dyDescent="0.2">
      <c r="A3042">
        <v>4916540</v>
      </c>
      <c r="B3042" t="s">
        <v>2530</v>
      </c>
      <c r="D3042" s="1">
        <v>47599</v>
      </c>
    </row>
    <row r="3043" spans="1:4" x14ac:dyDescent="0.2">
      <c r="A3043">
        <v>4916557</v>
      </c>
      <c r="B3043" t="s">
        <v>1593</v>
      </c>
      <c r="D3043" s="1">
        <v>28475</v>
      </c>
    </row>
    <row r="3044" spans="1:4" x14ac:dyDescent="0.2">
      <c r="A3044">
        <v>4916565</v>
      </c>
      <c r="B3044" t="s">
        <v>2535</v>
      </c>
      <c r="D3044" s="1">
        <v>56456</v>
      </c>
    </row>
    <row r="3045" spans="1:4" x14ac:dyDescent="0.2">
      <c r="A3045">
        <v>4916573</v>
      </c>
      <c r="B3045" t="s">
        <v>2546</v>
      </c>
      <c r="D3045" s="1">
        <v>30158</v>
      </c>
    </row>
    <row r="3046" spans="1:4" x14ac:dyDescent="0.2">
      <c r="A3046">
        <v>4916581</v>
      </c>
      <c r="B3046" t="s">
        <v>2548</v>
      </c>
      <c r="D3046" s="1">
        <v>21678</v>
      </c>
    </row>
    <row r="3047" spans="1:4" x14ac:dyDescent="0.2">
      <c r="A3047">
        <v>4916599</v>
      </c>
      <c r="B3047" t="s">
        <v>2549</v>
      </c>
      <c r="D3047" s="1">
        <v>50792</v>
      </c>
    </row>
    <row r="3048" spans="1:4" x14ac:dyDescent="0.2">
      <c r="A3048">
        <v>4916631</v>
      </c>
      <c r="B3048" t="s">
        <v>2524</v>
      </c>
      <c r="D3048" s="1">
        <v>27928</v>
      </c>
    </row>
    <row r="3049" spans="1:4" x14ac:dyDescent="0.2">
      <c r="A3049">
        <v>4916656</v>
      </c>
      <c r="B3049" t="s">
        <v>2533</v>
      </c>
      <c r="D3049" s="1">
        <v>75475</v>
      </c>
    </row>
    <row r="3050" spans="1:4" x14ac:dyDescent="0.2">
      <c r="A3050">
        <v>4916664</v>
      </c>
      <c r="B3050" t="s">
        <v>2534</v>
      </c>
      <c r="D3050" s="1">
        <v>46877</v>
      </c>
    </row>
    <row r="3051" spans="1:4" x14ac:dyDescent="0.2">
      <c r="A3051">
        <v>4916672</v>
      </c>
      <c r="B3051" t="s">
        <v>2547</v>
      </c>
      <c r="D3051" s="1">
        <v>25093</v>
      </c>
    </row>
    <row r="3052" spans="1:4" x14ac:dyDescent="0.2">
      <c r="A3052">
        <v>4916680</v>
      </c>
      <c r="B3052" t="s">
        <v>2799</v>
      </c>
      <c r="D3052" s="1">
        <v>49291</v>
      </c>
    </row>
    <row r="3053" spans="1:4" x14ac:dyDescent="0.2">
      <c r="A3053">
        <v>4916938</v>
      </c>
      <c r="B3053" t="s">
        <v>784</v>
      </c>
      <c r="D3053" s="1">
        <v>7632</v>
      </c>
    </row>
    <row r="3054" spans="1:4" x14ac:dyDescent="0.2">
      <c r="A3054">
        <v>4916953</v>
      </c>
      <c r="B3054" t="s">
        <v>731</v>
      </c>
      <c r="D3054" s="1">
        <v>9537</v>
      </c>
    </row>
    <row r="3055" spans="1:4" x14ac:dyDescent="0.2">
      <c r="A3055">
        <v>4916961</v>
      </c>
      <c r="B3055" t="s">
        <v>730</v>
      </c>
      <c r="D3055" s="1">
        <v>8488</v>
      </c>
    </row>
    <row r="3056" spans="1:4" x14ac:dyDescent="0.2">
      <c r="A3056">
        <v>4917944</v>
      </c>
      <c r="B3056" t="s">
        <v>2801</v>
      </c>
      <c r="C3056" t="s">
        <v>2802</v>
      </c>
      <c r="D3056" s="1">
        <v>27173</v>
      </c>
    </row>
    <row r="3057" spans="1:4" x14ac:dyDescent="0.2">
      <c r="A3057">
        <v>4918512</v>
      </c>
      <c r="B3057" t="s">
        <v>3423</v>
      </c>
      <c r="D3057" s="1">
        <v>21065</v>
      </c>
    </row>
    <row r="3058" spans="1:4" x14ac:dyDescent="0.2">
      <c r="A3058">
        <v>4918850</v>
      </c>
      <c r="B3058" t="s">
        <v>3097</v>
      </c>
      <c r="D3058" s="1">
        <v>21069</v>
      </c>
    </row>
    <row r="3059" spans="1:4" x14ac:dyDescent="0.2">
      <c r="A3059">
        <v>4918868</v>
      </c>
      <c r="B3059" t="s">
        <v>3096</v>
      </c>
      <c r="D3059" s="1">
        <v>20486</v>
      </c>
    </row>
    <row r="3060" spans="1:4" x14ac:dyDescent="0.2">
      <c r="A3060">
        <v>4919304</v>
      </c>
      <c r="B3060" t="s">
        <v>2654</v>
      </c>
      <c r="D3060" s="1">
        <v>53234</v>
      </c>
    </row>
    <row r="3061" spans="1:4" x14ac:dyDescent="0.2">
      <c r="A3061">
        <v>4919312</v>
      </c>
      <c r="B3061" t="s">
        <v>2659</v>
      </c>
      <c r="D3061" s="1">
        <v>46000</v>
      </c>
    </row>
    <row r="3062" spans="1:4" x14ac:dyDescent="0.2">
      <c r="A3062">
        <v>4919320</v>
      </c>
      <c r="B3062" t="s">
        <v>2657</v>
      </c>
      <c r="D3062" s="1">
        <v>48759</v>
      </c>
    </row>
    <row r="3063" spans="1:4" x14ac:dyDescent="0.2">
      <c r="A3063">
        <v>4919338</v>
      </c>
      <c r="B3063" t="s">
        <v>2658</v>
      </c>
      <c r="D3063" s="1">
        <v>77537</v>
      </c>
    </row>
    <row r="3064" spans="1:4" x14ac:dyDescent="0.2">
      <c r="A3064">
        <v>4919361</v>
      </c>
      <c r="B3064" t="s">
        <v>2655</v>
      </c>
      <c r="D3064" s="1">
        <v>103226</v>
      </c>
    </row>
    <row r="3065" spans="1:4" x14ac:dyDescent="0.2">
      <c r="A3065">
        <v>4919726</v>
      </c>
      <c r="B3065" t="s">
        <v>852</v>
      </c>
      <c r="D3065" s="1">
        <v>8250</v>
      </c>
    </row>
    <row r="3066" spans="1:4" x14ac:dyDescent="0.2">
      <c r="A3066">
        <v>4919809</v>
      </c>
      <c r="B3066" t="s">
        <v>721</v>
      </c>
      <c r="D3066" s="1">
        <v>38070</v>
      </c>
    </row>
    <row r="3067" spans="1:4" x14ac:dyDescent="0.2">
      <c r="A3067">
        <v>4919817</v>
      </c>
      <c r="B3067" t="s">
        <v>1681</v>
      </c>
      <c r="D3067" s="1">
        <v>12865</v>
      </c>
    </row>
    <row r="3068" spans="1:4" x14ac:dyDescent="0.2">
      <c r="A3068">
        <v>4919825</v>
      </c>
      <c r="B3068" t="s">
        <v>1506</v>
      </c>
      <c r="D3068" s="1">
        <v>23328</v>
      </c>
    </row>
    <row r="3069" spans="1:4" x14ac:dyDescent="0.2">
      <c r="A3069">
        <v>4919833</v>
      </c>
      <c r="B3069" t="s">
        <v>1505</v>
      </c>
      <c r="D3069" s="1">
        <v>17113</v>
      </c>
    </row>
    <row r="3070" spans="1:4" x14ac:dyDescent="0.2">
      <c r="A3070">
        <v>4919882</v>
      </c>
      <c r="B3070" t="s">
        <v>2796</v>
      </c>
      <c r="D3070" s="1">
        <v>38070</v>
      </c>
    </row>
    <row r="3071" spans="1:4" x14ac:dyDescent="0.2">
      <c r="A3071">
        <v>4919890</v>
      </c>
      <c r="B3071" t="s">
        <v>2797</v>
      </c>
      <c r="C3071" t="s">
        <v>2798</v>
      </c>
      <c r="D3071" s="1">
        <v>38070</v>
      </c>
    </row>
    <row r="3072" spans="1:4" x14ac:dyDescent="0.2">
      <c r="A3072">
        <v>4919908</v>
      </c>
      <c r="B3072" t="s">
        <v>2795</v>
      </c>
      <c r="D3072" s="1">
        <v>49291</v>
      </c>
    </row>
    <row r="3073" spans="1:4" x14ac:dyDescent="0.2">
      <c r="A3073">
        <v>4919924</v>
      </c>
      <c r="B3073" t="s">
        <v>2804</v>
      </c>
      <c r="D3073" s="1">
        <v>24642</v>
      </c>
    </row>
    <row r="3074" spans="1:4" x14ac:dyDescent="0.2">
      <c r="A3074">
        <v>4919932</v>
      </c>
      <c r="B3074" t="s">
        <v>2805</v>
      </c>
      <c r="C3074" t="s">
        <v>2806</v>
      </c>
      <c r="D3074" s="1">
        <v>26096</v>
      </c>
    </row>
    <row r="3075" spans="1:4" x14ac:dyDescent="0.2">
      <c r="A3075">
        <v>4919940</v>
      </c>
      <c r="B3075" t="s">
        <v>2809</v>
      </c>
      <c r="D3075" s="1">
        <v>49291</v>
      </c>
    </row>
    <row r="3076" spans="1:4" x14ac:dyDescent="0.2">
      <c r="A3076">
        <v>4919957</v>
      </c>
      <c r="B3076" t="s">
        <v>2807</v>
      </c>
      <c r="C3076" t="s">
        <v>2808</v>
      </c>
      <c r="D3076" s="1">
        <v>27173</v>
      </c>
    </row>
    <row r="3077" spans="1:4" x14ac:dyDescent="0.2">
      <c r="A3077">
        <v>4919965</v>
      </c>
      <c r="B3077" t="s">
        <v>2812</v>
      </c>
      <c r="D3077" s="1">
        <v>49291</v>
      </c>
    </row>
    <row r="3078" spans="1:4" x14ac:dyDescent="0.2">
      <c r="A3078">
        <v>4919973</v>
      </c>
      <c r="B3078" t="s">
        <v>2810</v>
      </c>
      <c r="C3078" t="s">
        <v>2811</v>
      </c>
      <c r="D3078" s="1">
        <v>34977</v>
      </c>
    </row>
    <row r="3079" spans="1:4" x14ac:dyDescent="0.2">
      <c r="A3079">
        <v>4919981</v>
      </c>
      <c r="B3079" t="s">
        <v>2800</v>
      </c>
      <c r="D3079" s="1">
        <v>49291</v>
      </c>
    </row>
    <row r="3080" spans="1:4" x14ac:dyDescent="0.2">
      <c r="A3080">
        <v>4919999</v>
      </c>
      <c r="B3080" t="s">
        <v>2803</v>
      </c>
      <c r="C3080">
        <v>92943</v>
      </c>
      <c r="D3080" s="1">
        <v>26096</v>
      </c>
    </row>
    <row r="3081" spans="1:4" x14ac:dyDescent="0.2">
      <c r="A3081">
        <v>4920286</v>
      </c>
      <c r="B3081" t="s">
        <v>418</v>
      </c>
      <c r="D3081" s="1">
        <v>5683</v>
      </c>
    </row>
    <row r="3082" spans="1:4" x14ac:dyDescent="0.2">
      <c r="A3082">
        <v>4920310</v>
      </c>
      <c r="B3082" t="s">
        <v>448</v>
      </c>
      <c r="D3082" s="1">
        <v>4468</v>
      </c>
    </row>
    <row r="3083" spans="1:4" x14ac:dyDescent="0.2">
      <c r="A3083">
        <v>4920328</v>
      </c>
      <c r="B3083" t="s">
        <v>446</v>
      </c>
      <c r="D3083" s="1">
        <v>5042</v>
      </c>
    </row>
    <row r="3084" spans="1:4" x14ac:dyDescent="0.2">
      <c r="A3084">
        <v>4920336</v>
      </c>
      <c r="B3084" t="s">
        <v>447</v>
      </c>
      <c r="D3084" s="1">
        <v>5683</v>
      </c>
    </row>
    <row r="3085" spans="1:4" x14ac:dyDescent="0.2">
      <c r="A3085">
        <v>4920344</v>
      </c>
      <c r="B3085" t="s">
        <v>430</v>
      </c>
      <c r="D3085" s="1">
        <v>4468</v>
      </c>
    </row>
    <row r="3086" spans="1:4" x14ac:dyDescent="0.2">
      <c r="A3086">
        <v>4920369</v>
      </c>
      <c r="B3086" t="s">
        <v>429</v>
      </c>
      <c r="D3086" s="1">
        <v>7300</v>
      </c>
    </row>
    <row r="3087" spans="1:4" x14ac:dyDescent="0.2">
      <c r="A3087">
        <v>4920385</v>
      </c>
      <c r="B3087" t="s">
        <v>444</v>
      </c>
      <c r="D3087" s="1">
        <v>5042</v>
      </c>
    </row>
    <row r="3088" spans="1:4" x14ac:dyDescent="0.2">
      <c r="A3088">
        <v>4920401</v>
      </c>
      <c r="B3088" t="s">
        <v>425</v>
      </c>
      <c r="D3088" s="1">
        <v>5272</v>
      </c>
    </row>
    <row r="3089" spans="1:4" x14ac:dyDescent="0.2">
      <c r="A3089">
        <v>4920419</v>
      </c>
      <c r="B3089" t="s">
        <v>423</v>
      </c>
      <c r="D3089" s="1">
        <v>5845</v>
      </c>
    </row>
    <row r="3090" spans="1:4" x14ac:dyDescent="0.2">
      <c r="A3090">
        <v>4920435</v>
      </c>
      <c r="B3090" t="s">
        <v>422</v>
      </c>
      <c r="D3090" s="1">
        <v>4468</v>
      </c>
    </row>
    <row r="3091" spans="1:4" x14ac:dyDescent="0.2">
      <c r="A3091">
        <v>4920443</v>
      </c>
      <c r="B3091" t="s">
        <v>420</v>
      </c>
      <c r="D3091" s="1">
        <v>5042</v>
      </c>
    </row>
    <row r="3092" spans="1:4" x14ac:dyDescent="0.2">
      <c r="A3092">
        <v>4920450</v>
      </c>
      <c r="B3092" t="s">
        <v>421</v>
      </c>
      <c r="D3092" s="1">
        <v>6776</v>
      </c>
    </row>
    <row r="3093" spans="1:4" x14ac:dyDescent="0.2">
      <c r="A3093">
        <v>4920468</v>
      </c>
      <c r="B3093" t="s">
        <v>459</v>
      </c>
      <c r="D3093" s="1">
        <v>3243</v>
      </c>
    </row>
    <row r="3094" spans="1:4" x14ac:dyDescent="0.2">
      <c r="A3094">
        <v>4920476</v>
      </c>
      <c r="B3094" t="s">
        <v>457</v>
      </c>
      <c r="D3094" s="1">
        <v>3243</v>
      </c>
    </row>
    <row r="3095" spans="1:4" x14ac:dyDescent="0.2">
      <c r="A3095">
        <v>4920484</v>
      </c>
      <c r="B3095" t="s">
        <v>458</v>
      </c>
      <c r="D3095" s="1">
        <v>3650</v>
      </c>
    </row>
    <row r="3096" spans="1:4" x14ac:dyDescent="0.2">
      <c r="A3096">
        <v>4920492</v>
      </c>
      <c r="B3096" t="s">
        <v>441</v>
      </c>
      <c r="D3096" s="1">
        <v>4468</v>
      </c>
    </row>
    <row r="3097" spans="1:4" x14ac:dyDescent="0.2">
      <c r="A3097">
        <v>4920500</v>
      </c>
      <c r="B3097" t="s">
        <v>439</v>
      </c>
      <c r="D3097" s="1">
        <v>5042</v>
      </c>
    </row>
    <row r="3098" spans="1:4" x14ac:dyDescent="0.2">
      <c r="A3098">
        <v>4920518</v>
      </c>
      <c r="B3098" t="s">
        <v>440</v>
      </c>
      <c r="D3098" s="1">
        <v>5193</v>
      </c>
    </row>
    <row r="3099" spans="1:4" x14ac:dyDescent="0.2">
      <c r="A3099">
        <v>4920534</v>
      </c>
      <c r="B3099" t="s">
        <v>452</v>
      </c>
      <c r="D3099" s="1">
        <v>4755</v>
      </c>
    </row>
    <row r="3100" spans="1:4" x14ac:dyDescent="0.2">
      <c r="A3100">
        <v>4920559</v>
      </c>
      <c r="B3100" t="s">
        <v>464</v>
      </c>
      <c r="D3100" s="1">
        <v>4468</v>
      </c>
    </row>
    <row r="3101" spans="1:4" x14ac:dyDescent="0.2">
      <c r="A3101">
        <v>4920567</v>
      </c>
      <c r="B3101" t="s">
        <v>462</v>
      </c>
      <c r="D3101" s="1">
        <v>5042</v>
      </c>
    </row>
    <row r="3102" spans="1:4" x14ac:dyDescent="0.2">
      <c r="A3102">
        <v>4920575</v>
      </c>
      <c r="B3102" t="s">
        <v>463</v>
      </c>
      <c r="D3102" s="1">
        <v>6257</v>
      </c>
    </row>
    <row r="3103" spans="1:4" x14ac:dyDescent="0.2">
      <c r="A3103">
        <v>4920583</v>
      </c>
      <c r="B3103" t="s">
        <v>437</v>
      </c>
      <c r="D3103" s="1">
        <v>692</v>
      </c>
    </row>
    <row r="3104" spans="1:4" x14ac:dyDescent="0.2">
      <c r="A3104">
        <v>4920591</v>
      </c>
      <c r="B3104" t="s">
        <v>435</v>
      </c>
      <c r="D3104" s="1">
        <v>1183</v>
      </c>
    </row>
    <row r="3105" spans="1:4" x14ac:dyDescent="0.2">
      <c r="A3105">
        <v>4920609</v>
      </c>
      <c r="B3105" t="s">
        <v>436</v>
      </c>
      <c r="D3105" s="1">
        <v>1312</v>
      </c>
    </row>
    <row r="3106" spans="1:4" x14ac:dyDescent="0.2">
      <c r="A3106">
        <v>4920633</v>
      </c>
      <c r="B3106" t="s">
        <v>406</v>
      </c>
      <c r="D3106" s="1">
        <v>6257</v>
      </c>
    </row>
    <row r="3107" spans="1:4" x14ac:dyDescent="0.2">
      <c r="A3107">
        <v>4920690</v>
      </c>
      <c r="B3107" t="s">
        <v>419</v>
      </c>
      <c r="D3107" s="1">
        <v>2727</v>
      </c>
    </row>
    <row r="3108" spans="1:4" x14ac:dyDescent="0.2">
      <c r="A3108">
        <v>4920732</v>
      </c>
      <c r="B3108" t="s">
        <v>438</v>
      </c>
      <c r="D3108" s="1">
        <v>527</v>
      </c>
    </row>
    <row r="3109" spans="1:4" x14ac:dyDescent="0.2">
      <c r="A3109">
        <v>4920815</v>
      </c>
      <c r="B3109" t="s">
        <v>411</v>
      </c>
      <c r="D3109" s="1">
        <v>3243</v>
      </c>
    </row>
    <row r="3110" spans="1:4" x14ac:dyDescent="0.2">
      <c r="A3110">
        <v>4920823</v>
      </c>
      <c r="B3110" t="s">
        <v>413</v>
      </c>
      <c r="D3110" s="1">
        <v>4064</v>
      </c>
    </row>
    <row r="3111" spans="1:4" x14ac:dyDescent="0.2">
      <c r="A3111">
        <v>4920831</v>
      </c>
      <c r="B3111" t="s">
        <v>410</v>
      </c>
      <c r="D3111" s="1">
        <v>3243</v>
      </c>
    </row>
    <row r="3112" spans="1:4" x14ac:dyDescent="0.2">
      <c r="A3112">
        <v>4920849</v>
      </c>
      <c r="B3112" t="s">
        <v>414</v>
      </c>
      <c r="D3112" s="1">
        <v>3243</v>
      </c>
    </row>
    <row r="3113" spans="1:4" x14ac:dyDescent="0.2">
      <c r="A3113">
        <v>4920856</v>
      </c>
      <c r="B3113" t="s">
        <v>415</v>
      </c>
      <c r="D3113" s="1">
        <v>3243</v>
      </c>
    </row>
    <row r="3114" spans="1:4" x14ac:dyDescent="0.2">
      <c r="A3114">
        <v>4920864</v>
      </c>
      <c r="B3114" t="s">
        <v>412</v>
      </c>
      <c r="D3114" s="1">
        <v>3243</v>
      </c>
    </row>
    <row r="3115" spans="1:4" x14ac:dyDescent="0.2">
      <c r="A3115">
        <v>4920971</v>
      </c>
      <c r="B3115" t="s">
        <v>451</v>
      </c>
      <c r="D3115" s="1">
        <v>4215</v>
      </c>
    </row>
    <row r="3116" spans="1:4" x14ac:dyDescent="0.2">
      <c r="A3116">
        <v>4920989</v>
      </c>
      <c r="B3116" t="s">
        <v>450</v>
      </c>
      <c r="D3116" s="1">
        <v>4755</v>
      </c>
    </row>
    <row r="3117" spans="1:4" x14ac:dyDescent="0.2">
      <c r="A3117">
        <v>4921003</v>
      </c>
      <c r="B3117" t="s">
        <v>1601</v>
      </c>
      <c r="D3117" s="1">
        <v>4468</v>
      </c>
    </row>
    <row r="3118" spans="1:4" x14ac:dyDescent="0.2">
      <c r="A3118">
        <v>4921037</v>
      </c>
      <c r="B3118" t="s">
        <v>1600</v>
      </c>
      <c r="D3118" s="1">
        <v>692</v>
      </c>
    </row>
    <row r="3119" spans="1:4" x14ac:dyDescent="0.2">
      <c r="A3119">
        <v>4921060</v>
      </c>
      <c r="B3119" t="s">
        <v>404</v>
      </c>
      <c r="D3119" s="1">
        <v>4468</v>
      </c>
    </row>
    <row r="3120" spans="1:4" x14ac:dyDescent="0.2">
      <c r="A3120">
        <v>4921417</v>
      </c>
      <c r="B3120" t="s">
        <v>426</v>
      </c>
      <c r="D3120" s="1">
        <v>2476</v>
      </c>
    </row>
    <row r="3121" spans="1:4" x14ac:dyDescent="0.2">
      <c r="A3121">
        <v>4921664</v>
      </c>
      <c r="B3121" t="s">
        <v>2097</v>
      </c>
      <c r="D3121" s="1">
        <v>2476</v>
      </c>
    </row>
    <row r="3122" spans="1:4" x14ac:dyDescent="0.2">
      <c r="A3122">
        <v>4922159</v>
      </c>
      <c r="B3122" t="s">
        <v>449</v>
      </c>
      <c r="D3122" s="1">
        <v>1093</v>
      </c>
    </row>
    <row r="3123" spans="1:4" x14ac:dyDescent="0.2">
      <c r="A3123">
        <v>4922175</v>
      </c>
      <c r="B3123" t="s">
        <v>3266</v>
      </c>
      <c r="D3123" s="1">
        <v>2433</v>
      </c>
    </row>
    <row r="3124" spans="1:4" x14ac:dyDescent="0.2">
      <c r="A3124">
        <v>4922183</v>
      </c>
      <c r="B3124" t="s">
        <v>3267</v>
      </c>
      <c r="D3124" s="1">
        <v>1430</v>
      </c>
    </row>
    <row r="3125" spans="1:4" x14ac:dyDescent="0.2">
      <c r="A3125">
        <v>4922191</v>
      </c>
      <c r="B3125" t="s">
        <v>3268</v>
      </c>
      <c r="D3125" s="1">
        <v>1430</v>
      </c>
    </row>
    <row r="3126" spans="1:4" x14ac:dyDescent="0.2">
      <c r="A3126">
        <v>4922258</v>
      </c>
      <c r="B3126" t="s">
        <v>456</v>
      </c>
      <c r="D3126" s="1">
        <v>2024</v>
      </c>
    </row>
    <row r="3127" spans="1:4" x14ac:dyDescent="0.2">
      <c r="A3127">
        <v>4922381</v>
      </c>
      <c r="B3127" t="s">
        <v>1721</v>
      </c>
      <c r="D3127" s="1">
        <v>1446</v>
      </c>
    </row>
    <row r="3128" spans="1:4" x14ac:dyDescent="0.2">
      <c r="A3128">
        <v>4922449</v>
      </c>
      <c r="B3128" t="s">
        <v>442</v>
      </c>
      <c r="C3128" t="s">
        <v>443</v>
      </c>
      <c r="D3128" s="1">
        <v>313</v>
      </c>
    </row>
    <row r="3129" spans="1:4" x14ac:dyDescent="0.2">
      <c r="A3129">
        <v>4922720</v>
      </c>
      <c r="B3129" t="s">
        <v>3433</v>
      </c>
      <c r="D3129" s="1">
        <v>1776</v>
      </c>
    </row>
    <row r="3130" spans="1:4" x14ac:dyDescent="0.2">
      <c r="A3130">
        <v>4922795</v>
      </c>
      <c r="B3130" t="s">
        <v>1467</v>
      </c>
      <c r="D3130" s="1">
        <v>2181</v>
      </c>
    </row>
    <row r="3131" spans="1:4" x14ac:dyDescent="0.2">
      <c r="A3131">
        <v>4927208</v>
      </c>
      <c r="B3131" t="s">
        <v>3322</v>
      </c>
      <c r="D3131" s="1">
        <v>1566</v>
      </c>
    </row>
    <row r="3132" spans="1:4" x14ac:dyDescent="0.2">
      <c r="A3132">
        <v>4930012</v>
      </c>
      <c r="B3132" t="s">
        <v>586</v>
      </c>
      <c r="D3132" s="1">
        <v>3968</v>
      </c>
    </row>
    <row r="3133" spans="1:4" x14ac:dyDescent="0.2">
      <c r="A3133">
        <v>4930020</v>
      </c>
      <c r="B3133" t="s">
        <v>578</v>
      </c>
      <c r="D3133" s="1">
        <v>3291</v>
      </c>
    </row>
    <row r="3134" spans="1:4" x14ac:dyDescent="0.2">
      <c r="A3134">
        <v>4930038</v>
      </c>
      <c r="B3134" t="s">
        <v>1785</v>
      </c>
      <c r="D3134" s="1">
        <v>3291</v>
      </c>
    </row>
    <row r="3135" spans="1:4" x14ac:dyDescent="0.2">
      <c r="A3135">
        <v>4930046</v>
      </c>
      <c r="B3135" t="s">
        <v>577</v>
      </c>
      <c r="D3135" s="1">
        <v>3968</v>
      </c>
    </row>
    <row r="3136" spans="1:4" x14ac:dyDescent="0.2">
      <c r="A3136">
        <v>4930053</v>
      </c>
      <c r="B3136" t="s">
        <v>2243</v>
      </c>
      <c r="D3136" s="1">
        <v>4768</v>
      </c>
    </row>
    <row r="3137" spans="1:4" x14ac:dyDescent="0.2">
      <c r="A3137">
        <v>4930095</v>
      </c>
      <c r="B3137" t="s">
        <v>540</v>
      </c>
      <c r="D3137" s="1">
        <v>4768</v>
      </c>
    </row>
    <row r="3138" spans="1:4" x14ac:dyDescent="0.2">
      <c r="A3138">
        <v>4930111</v>
      </c>
      <c r="B3138" t="s">
        <v>550</v>
      </c>
      <c r="D3138" s="1">
        <v>3968</v>
      </c>
    </row>
    <row r="3139" spans="1:4" x14ac:dyDescent="0.2">
      <c r="A3139">
        <v>4930137</v>
      </c>
      <c r="B3139" t="s">
        <v>548</v>
      </c>
      <c r="D3139" s="1">
        <v>4768</v>
      </c>
    </row>
    <row r="3140" spans="1:4" x14ac:dyDescent="0.2">
      <c r="A3140">
        <v>4930152</v>
      </c>
      <c r="B3140" t="s">
        <v>549</v>
      </c>
      <c r="D3140" s="1">
        <v>5201</v>
      </c>
    </row>
    <row r="3141" spans="1:4" x14ac:dyDescent="0.2">
      <c r="A3141">
        <v>4930194</v>
      </c>
      <c r="B3141" t="s">
        <v>1773</v>
      </c>
      <c r="D3141" s="1">
        <v>1239</v>
      </c>
    </row>
    <row r="3142" spans="1:4" x14ac:dyDescent="0.2">
      <c r="A3142">
        <v>4930202</v>
      </c>
      <c r="B3142" t="s">
        <v>535</v>
      </c>
      <c r="D3142" s="1">
        <v>3956</v>
      </c>
    </row>
    <row r="3143" spans="1:4" x14ac:dyDescent="0.2">
      <c r="A3143">
        <v>4930236</v>
      </c>
      <c r="B3143" t="s">
        <v>560</v>
      </c>
      <c r="D3143" s="1">
        <v>3968</v>
      </c>
    </row>
    <row r="3144" spans="1:4" x14ac:dyDescent="0.2">
      <c r="A3144">
        <v>4930244</v>
      </c>
      <c r="B3144" t="s">
        <v>558</v>
      </c>
      <c r="D3144" s="1">
        <v>907</v>
      </c>
    </row>
    <row r="3145" spans="1:4" x14ac:dyDescent="0.2">
      <c r="A3145">
        <v>4930251</v>
      </c>
      <c r="B3145" t="s">
        <v>585</v>
      </c>
      <c r="D3145" s="1">
        <v>3968</v>
      </c>
    </row>
    <row r="3146" spans="1:4" x14ac:dyDescent="0.2">
      <c r="A3146">
        <v>4930269</v>
      </c>
      <c r="B3146" t="s">
        <v>583</v>
      </c>
      <c r="D3146" s="1">
        <v>5164</v>
      </c>
    </row>
    <row r="3147" spans="1:4" x14ac:dyDescent="0.2">
      <c r="A3147">
        <v>4930277</v>
      </c>
      <c r="B3147" t="s">
        <v>575</v>
      </c>
      <c r="D3147" s="1">
        <v>3968</v>
      </c>
    </row>
    <row r="3148" spans="1:4" x14ac:dyDescent="0.2">
      <c r="A3148">
        <v>4930285</v>
      </c>
      <c r="B3148" t="s">
        <v>573</v>
      </c>
      <c r="D3148" s="1">
        <v>4768</v>
      </c>
    </row>
    <row r="3149" spans="1:4" x14ac:dyDescent="0.2">
      <c r="A3149">
        <v>4930293</v>
      </c>
      <c r="B3149" t="s">
        <v>559</v>
      </c>
      <c r="D3149" s="1">
        <v>4768</v>
      </c>
    </row>
    <row r="3150" spans="1:4" x14ac:dyDescent="0.2">
      <c r="A3150">
        <v>4930301</v>
      </c>
      <c r="B3150" t="s">
        <v>584</v>
      </c>
      <c r="D3150" s="1">
        <v>4768</v>
      </c>
    </row>
    <row r="3151" spans="1:4" x14ac:dyDescent="0.2">
      <c r="A3151">
        <v>4930319</v>
      </c>
      <c r="B3151" t="s">
        <v>574</v>
      </c>
      <c r="D3151" s="1">
        <v>4768</v>
      </c>
    </row>
    <row r="3152" spans="1:4" x14ac:dyDescent="0.2">
      <c r="A3152">
        <v>4930335</v>
      </c>
      <c r="B3152" t="s">
        <v>581</v>
      </c>
      <c r="D3152" s="1">
        <v>3968</v>
      </c>
    </row>
    <row r="3153" spans="1:4" x14ac:dyDescent="0.2">
      <c r="A3153">
        <v>4930350</v>
      </c>
      <c r="B3153" t="s">
        <v>580</v>
      </c>
      <c r="D3153" s="1">
        <v>3968</v>
      </c>
    </row>
    <row r="3154" spans="1:4" x14ac:dyDescent="0.2">
      <c r="A3154">
        <v>4930368</v>
      </c>
      <c r="B3154" t="s">
        <v>543</v>
      </c>
      <c r="D3154" s="1">
        <v>6061</v>
      </c>
    </row>
    <row r="3155" spans="1:4" x14ac:dyDescent="0.2">
      <c r="A3155">
        <v>4930376</v>
      </c>
      <c r="B3155" t="s">
        <v>595</v>
      </c>
      <c r="D3155" s="1">
        <v>3968</v>
      </c>
    </row>
    <row r="3156" spans="1:4" x14ac:dyDescent="0.2">
      <c r="A3156">
        <v>4930392</v>
      </c>
      <c r="B3156" t="s">
        <v>594</v>
      </c>
      <c r="D3156" s="1">
        <v>3968</v>
      </c>
    </row>
    <row r="3157" spans="1:4" x14ac:dyDescent="0.2">
      <c r="A3157">
        <v>4930400</v>
      </c>
      <c r="B3157" t="s">
        <v>591</v>
      </c>
      <c r="D3157" s="1">
        <v>3968</v>
      </c>
    </row>
    <row r="3158" spans="1:4" x14ac:dyDescent="0.2">
      <c r="A3158">
        <v>4930418</v>
      </c>
      <c r="B3158" t="s">
        <v>592</v>
      </c>
      <c r="D3158" s="1">
        <v>3291</v>
      </c>
    </row>
    <row r="3159" spans="1:4" x14ac:dyDescent="0.2">
      <c r="A3159">
        <v>4930426</v>
      </c>
      <c r="B3159" t="s">
        <v>593</v>
      </c>
      <c r="D3159" s="1">
        <v>3968</v>
      </c>
    </row>
    <row r="3160" spans="1:4" x14ac:dyDescent="0.2">
      <c r="A3160">
        <v>4930442</v>
      </c>
      <c r="B3160" t="s">
        <v>572</v>
      </c>
      <c r="D3160" s="1">
        <v>3968</v>
      </c>
    </row>
    <row r="3161" spans="1:4" x14ac:dyDescent="0.2">
      <c r="A3161">
        <v>4930467</v>
      </c>
      <c r="B3161" t="s">
        <v>571</v>
      </c>
      <c r="D3161" s="1">
        <v>3968</v>
      </c>
    </row>
    <row r="3162" spans="1:4" x14ac:dyDescent="0.2">
      <c r="A3162">
        <v>4930475</v>
      </c>
      <c r="B3162" t="s">
        <v>568</v>
      </c>
      <c r="D3162" s="1">
        <v>4184</v>
      </c>
    </row>
    <row r="3163" spans="1:4" x14ac:dyDescent="0.2">
      <c r="A3163">
        <v>4930483</v>
      </c>
      <c r="B3163" t="s">
        <v>567</v>
      </c>
      <c r="D3163" s="1">
        <v>4444</v>
      </c>
    </row>
    <row r="3164" spans="1:4" x14ac:dyDescent="0.2">
      <c r="A3164">
        <v>4930491</v>
      </c>
      <c r="B3164" t="s">
        <v>565</v>
      </c>
      <c r="D3164" s="1">
        <v>3968</v>
      </c>
    </row>
    <row r="3165" spans="1:4" x14ac:dyDescent="0.2">
      <c r="A3165">
        <v>4930509</v>
      </c>
      <c r="B3165" t="s">
        <v>539</v>
      </c>
      <c r="D3165" s="1">
        <v>4768</v>
      </c>
    </row>
    <row r="3166" spans="1:4" x14ac:dyDescent="0.2">
      <c r="A3166">
        <v>4930533</v>
      </c>
      <c r="B3166" t="s">
        <v>546</v>
      </c>
      <c r="D3166" s="1">
        <v>3968</v>
      </c>
    </row>
    <row r="3167" spans="1:4" x14ac:dyDescent="0.2">
      <c r="A3167">
        <v>4930558</v>
      </c>
      <c r="B3167" t="s">
        <v>545</v>
      </c>
      <c r="D3167" s="1">
        <v>3968</v>
      </c>
    </row>
    <row r="3168" spans="1:4" x14ac:dyDescent="0.2">
      <c r="A3168">
        <v>4930566</v>
      </c>
      <c r="B3168" t="s">
        <v>534</v>
      </c>
      <c r="D3168" s="1">
        <v>4768</v>
      </c>
    </row>
    <row r="3169" spans="1:4" x14ac:dyDescent="0.2">
      <c r="A3169">
        <v>4930665</v>
      </c>
      <c r="B3169" t="s">
        <v>554</v>
      </c>
      <c r="D3169" s="1">
        <v>4351</v>
      </c>
    </row>
    <row r="3170" spans="1:4" x14ac:dyDescent="0.2">
      <c r="A3170">
        <v>4930673</v>
      </c>
      <c r="B3170" t="s">
        <v>556</v>
      </c>
      <c r="D3170" s="1">
        <v>4351</v>
      </c>
    </row>
    <row r="3171" spans="1:4" x14ac:dyDescent="0.2">
      <c r="A3171">
        <v>4930681</v>
      </c>
      <c r="B3171" t="s">
        <v>555</v>
      </c>
      <c r="D3171" s="1">
        <v>3956</v>
      </c>
    </row>
    <row r="3172" spans="1:4" x14ac:dyDescent="0.2">
      <c r="A3172">
        <v>4930699</v>
      </c>
      <c r="B3172" t="s">
        <v>557</v>
      </c>
      <c r="D3172" s="1">
        <v>3956</v>
      </c>
    </row>
    <row r="3173" spans="1:4" x14ac:dyDescent="0.2">
      <c r="A3173">
        <v>4930715</v>
      </c>
      <c r="B3173" t="s">
        <v>551</v>
      </c>
      <c r="C3173" t="s">
        <v>552</v>
      </c>
      <c r="D3173" s="1">
        <v>5681</v>
      </c>
    </row>
    <row r="3174" spans="1:4" x14ac:dyDescent="0.2">
      <c r="A3174">
        <v>4930723</v>
      </c>
      <c r="B3174" t="s">
        <v>553</v>
      </c>
      <c r="D3174" s="1">
        <v>5164</v>
      </c>
    </row>
    <row r="3175" spans="1:4" x14ac:dyDescent="0.2">
      <c r="A3175">
        <v>4930731</v>
      </c>
      <c r="B3175" t="s">
        <v>582</v>
      </c>
      <c r="D3175" s="1">
        <v>3968</v>
      </c>
    </row>
    <row r="3176" spans="1:4" x14ac:dyDescent="0.2">
      <c r="A3176">
        <v>4930780</v>
      </c>
      <c r="B3176" t="s">
        <v>547</v>
      </c>
      <c r="D3176" s="1">
        <v>3968</v>
      </c>
    </row>
    <row r="3177" spans="1:4" x14ac:dyDescent="0.2">
      <c r="A3177">
        <v>4931044</v>
      </c>
      <c r="B3177" t="s">
        <v>339</v>
      </c>
      <c r="D3177" s="1">
        <v>4336</v>
      </c>
    </row>
    <row r="3178" spans="1:4" x14ac:dyDescent="0.2">
      <c r="A3178">
        <v>4931382</v>
      </c>
      <c r="B3178" t="s">
        <v>2045</v>
      </c>
      <c r="D3178" s="1">
        <v>5201</v>
      </c>
    </row>
    <row r="3179" spans="1:4" x14ac:dyDescent="0.2">
      <c r="A3179">
        <v>4931473</v>
      </c>
      <c r="B3179" t="s">
        <v>2105</v>
      </c>
      <c r="D3179" s="1">
        <v>5164</v>
      </c>
    </row>
    <row r="3180" spans="1:4" x14ac:dyDescent="0.2">
      <c r="A3180">
        <v>4931606</v>
      </c>
      <c r="B3180" t="s">
        <v>2528</v>
      </c>
      <c r="D3180" s="1">
        <v>4768</v>
      </c>
    </row>
    <row r="3181" spans="1:4" x14ac:dyDescent="0.2">
      <c r="A3181">
        <v>4931911</v>
      </c>
      <c r="B3181" t="s">
        <v>1796</v>
      </c>
      <c r="D3181" s="1">
        <v>3329</v>
      </c>
    </row>
    <row r="3182" spans="1:4" x14ac:dyDescent="0.2">
      <c r="A3182">
        <v>4931929</v>
      </c>
      <c r="B3182" t="s">
        <v>1795</v>
      </c>
      <c r="D3182" s="1">
        <v>3329</v>
      </c>
    </row>
    <row r="3183" spans="1:4" x14ac:dyDescent="0.2">
      <c r="A3183">
        <v>4937033</v>
      </c>
      <c r="B3183" t="s">
        <v>1847</v>
      </c>
      <c r="C3183" t="s">
        <v>1848</v>
      </c>
      <c r="D3183" s="1">
        <v>29</v>
      </c>
    </row>
    <row r="3184" spans="1:4" x14ac:dyDescent="0.2">
      <c r="A3184">
        <v>4937108</v>
      </c>
      <c r="B3184" t="s">
        <v>2727</v>
      </c>
      <c r="C3184" t="s">
        <v>2728</v>
      </c>
      <c r="D3184" s="1">
        <v>1</v>
      </c>
    </row>
    <row r="3185" spans="1:4" x14ac:dyDescent="0.2">
      <c r="A3185">
        <v>4937124</v>
      </c>
      <c r="B3185" t="s">
        <v>3485</v>
      </c>
      <c r="C3185" t="s">
        <v>3486</v>
      </c>
      <c r="D3185" s="1">
        <v>1.8</v>
      </c>
    </row>
    <row r="3186" spans="1:4" x14ac:dyDescent="0.2">
      <c r="A3186">
        <v>4940243</v>
      </c>
      <c r="B3186" t="s">
        <v>1397</v>
      </c>
      <c r="D3186" s="1">
        <v>1709</v>
      </c>
    </row>
    <row r="3187" spans="1:4" x14ac:dyDescent="0.2">
      <c r="A3187">
        <v>4940599</v>
      </c>
      <c r="B3187" t="s">
        <v>640</v>
      </c>
      <c r="D3187" s="1">
        <v>907</v>
      </c>
    </row>
    <row r="3188" spans="1:4" x14ac:dyDescent="0.2">
      <c r="A3188">
        <v>4940706</v>
      </c>
      <c r="B3188" t="s">
        <v>673</v>
      </c>
      <c r="D3188" s="1">
        <v>1064</v>
      </c>
    </row>
    <row r="3189" spans="1:4" x14ac:dyDescent="0.2">
      <c r="A3189">
        <v>4940730</v>
      </c>
      <c r="B3189" t="s">
        <v>1764</v>
      </c>
      <c r="D3189" s="1">
        <v>1699</v>
      </c>
    </row>
    <row r="3190" spans="1:4" x14ac:dyDescent="0.2">
      <c r="A3190">
        <v>4940763</v>
      </c>
      <c r="B3190" t="s">
        <v>665</v>
      </c>
      <c r="D3190" s="1">
        <v>805</v>
      </c>
    </row>
    <row r="3191" spans="1:4" x14ac:dyDescent="0.2">
      <c r="A3191">
        <v>4940961</v>
      </c>
      <c r="B3191" t="s">
        <v>1564</v>
      </c>
      <c r="D3191" s="1">
        <v>1243</v>
      </c>
    </row>
    <row r="3192" spans="1:4" x14ac:dyDescent="0.2">
      <c r="A3192">
        <v>4940979</v>
      </c>
      <c r="B3192" t="s">
        <v>1578</v>
      </c>
      <c r="D3192" s="1">
        <v>4840</v>
      </c>
    </row>
    <row r="3193" spans="1:4" x14ac:dyDescent="0.2">
      <c r="A3193">
        <v>4941084</v>
      </c>
      <c r="B3193" t="s">
        <v>1573</v>
      </c>
      <c r="D3193" s="1">
        <v>1496</v>
      </c>
    </row>
    <row r="3194" spans="1:4" x14ac:dyDescent="0.2">
      <c r="A3194">
        <v>4941225</v>
      </c>
      <c r="B3194" t="s">
        <v>658</v>
      </c>
      <c r="D3194" s="1">
        <v>1197</v>
      </c>
    </row>
    <row r="3195" spans="1:4" x14ac:dyDescent="0.2">
      <c r="A3195">
        <v>4941233</v>
      </c>
      <c r="B3195" t="s">
        <v>660</v>
      </c>
      <c r="D3195" s="1">
        <v>735</v>
      </c>
    </row>
    <row r="3196" spans="1:4" x14ac:dyDescent="0.2">
      <c r="A3196">
        <v>4941241</v>
      </c>
      <c r="B3196" t="s">
        <v>683</v>
      </c>
      <c r="D3196" s="1">
        <v>275</v>
      </c>
    </row>
    <row r="3197" spans="1:4" x14ac:dyDescent="0.2">
      <c r="A3197">
        <v>4941365</v>
      </c>
      <c r="B3197" t="s">
        <v>1577</v>
      </c>
      <c r="D3197" s="1">
        <v>2070</v>
      </c>
    </row>
    <row r="3198" spans="1:4" x14ac:dyDescent="0.2">
      <c r="A3198">
        <v>4941480</v>
      </c>
      <c r="B3198" t="s">
        <v>1606</v>
      </c>
      <c r="D3198" s="1">
        <v>907</v>
      </c>
    </row>
    <row r="3199" spans="1:4" x14ac:dyDescent="0.2">
      <c r="A3199">
        <v>4941928</v>
      </c>
      <c r="B3199" t="s">
        <v>3590</v>
      </c>
      <c r="D3199" s="1">
        <v>1716</v>
      </c>
    </row>
    <row r="3200" spans="1:4" x14ac:dyDescent="0.2">
      <c r="A3200">
        <v>4950119</v>
      </c>
      <c r="B3200" t="s">
        <v>455</v>
      </c>
      <c r="D3200" s="1">
        <v>2256</v>
      </c>
    </row>
    <row r="3201" spans="1:4" x14ac:dyDescent="0.2">
      <c r="A3201">
        <v>4951141</v>
      </c>
      <c r="B3201" t="s">
        <v>2047</v>
      </c>
      <c r="D3201" s="1">
        <v>1906</v>
      </c>
    </row>
    <row r="3202" spans="1:4" x14ac:dyDescent="0.2">
      <c r="A3202">
        <v>4960225</v>
      </c>
      <c r="B3202" t="s">
        <v>1604</v>
      </c>
      <c r="D3202" s="1">
        <v>7934</v>
      </c>
    </row>
    <row r="3203" spans="1:4" x14ac:dyDescent="0.2">
      <c r="A3203">
        <v>4960472</v>
      </c>
      <c r="B3203" t="s">
        <v>818</v>
      </c>
      <c r="D3203" s="1">
        <v>7934</v>
      </c>
    </row>
    <row r="3204" spans="1:4" x14ac:dyDescent="0.2">
      <c r="A3204">
        <v>4967063</v>
      </c>
      <c r="B3204" t="s">
        <v>2630</v>
      </c>
      <c r="C3204" t="s">
        <v>2631</v>
      </c>
      <c r="D3204" s="1">
        <v>2208</v>
      </c>
    </row>
    <row r="3205" spans="1:4" x14ac:dyDescent="0.2">
      <c r="A3205">
        <v>4967097</v>
      </c>
      <c r="B3205" t="s">
        <v>3453</v>
      </c>
      <c r="C3205" t="s">
        <v>3454</v>
      </c>
      <c r="D3205" s="1">
        <v>960</v>
      </c>
    </row>
    <row r="3206" spans="1:4" x14ac:dyDescent="0.2">
      <c r="A3206">
        <v>4970166</v>
      </c>
      <c r="B3206" t="s">
        <v>1860</v>
      </c>
      <c r="D3206" s="1">
        <v>1187</v>
      </c>
    </row>
    <row r="3207" spans="1:4" x14ac:dyDescent="0.2">
      <c r="A3207">
        <v>4970182</v>
      </c>
      <c r="B3207" t="s">
        <v>812</v>
      </c>
      <c r="D3207" s="1">
        <v>714</v>
      </c>
    </row>
    <row r="3208" spans="1:4" x14ac:dyDescent="0.2">
      <c r="A3208">
        <v>4970216</v>
      </c>
      <c r="B3208" t="s">
        <v>758</v>
      </c>
      <c r="D3208" s="1">
        <v>1747</v>
      </c>
    </row>
    <row r="3209" spans="1:4" x14ac:dyDescent="0.2">
      <c r="A3209">
        <v>4970232</v>
      </c>
      <c r="B3209" t="s">
        <v>759</v>
      </c>
      <c r="D3209" s="1">
        <v>1794</v>
      </c>
    </row>
    <row r="3210" spans="1:4" x14ac:dyDescent="0.2">
      <c r="A3210">
        <v>4970398</v>
      </c>
      <c r="B3210" t="s">
        <v>804</v>
      </c>
      <c r="D3210" s="1">
        <v>1849</v>
      </c>
    </row>
    <row r="3211" spans="1:4" x14ac:dyDescent="0.2">
      <c r="A3211">
        <v>4970422</v>
      </c>
      <c r="B3211" t="s">
        <v>1749</v>
      </c>
      <c r="D3211" s="1">
        <v>3274</v>
      </c>
    </row>
    <row r="3212" spans="1:4" x14ac:dyDescent="0.2">
      <c r="A3212">
        <v>4970455</v>
      </c>
      <c r="B3212" t="s">
        <v>786</v>
      </c>
      <c r="D3212" s="1">
        <v>1044</v>
      </c>
    </row>
    <row r="3213" spans="1:4" x14ac:dyDescent="0.2">
      <c r="A3213">
        <v>4970463</v>
      </c>
      <c r="B3213" t="s">
        <v>787</v>
      </c>
      <c r="D3213" s="1">
        <v>1035</v>
      </c>
    </row>
    <row r="3214" spans="1:4" x14ac:dyDescent="0.2">
      <c r="A3214">
        <v>4970547</v>
      </c>
      <c r="B3214" t="s">
        <v>779</v>
      </c>
      <c r="D3214" s="1">
        <v>1078</v>
      </c>
    </row>
    <row r="3215" spans="1:4" x14ac:dyDescent="0.2">
      <c r="A3215">
        <v>4970554</v>
      </c>
      <c r="B3215" t="s">
        <v>778</v>
      </c>
      <c r="D3215" s="1">
        <v>1578</v>
      </c>
    </row>
    <row r="3216" spans="1:4" x14ac:dyDescent="0.2">
      <c r="A3216">
        <v>4970612</v>
      </c>
      <c r="B3216" t="s">
        <v>781</v>
      </c>
      <c r="D3216" s="1">
        <v>1650</v>
      </c>
    </row>
    <row r="3217" spans="1:4" x14ac:dyDescent="0.2">
      <c r="A3217">
        <v>4970638</v>
      </c>
      <c r="B3217" t="s">
        <v>805</v>
      </c>
      <c r="D3217" s="1">
        <v>1005</v>
      </c>
    </row>
    <row r="3218" spans="1:4" x14ac:dyDescent="0.2">
      <c r="A3218">
        <v>4970646</v>
      </c>
      <c r="B3218" t="s">
        <v>775</v>
      </c>
      <c r="D3218" s="1">
        <v>2303</v>
      </c>
    </row>
    <row r="3219" spans="1:4" x14ac:dyDescent="0.2">
      <c r="A3219">
        <v>4970661</v>
      </c>
      <c r="B3219" t="s">
        <v>761</v>
      </c>
      <c r="D3219" s="1">
        <v>898</v>
      </c>
    </row>
    <row r="3220" spans="1:4" x14ac:dyDescent="0.2">
      <c r="A3220">
        <v>4970679</v>
      </c>
      <c r="B3220" t="s">
        <v>762</v>
      </c>
      <c r="D3220" s="1">
        <v>1943</v>
      </c>
    </row>
    <row r="3221" spans="1:4" x14ac:dyDescent="0.2">
      <c r="A3221">
        <v>4970687</v>
      </c>
      <c r="B3221" t="s">
        <v>763</v>
      </c>
      <c r="D3221" s="1">
        <v>1794</v>
      </c>
    </row>
    <row r="3222" spans="1:4" x14ac:dyDescent="0.2">
      <c r="A3222">
        <v>4970695</v>
      </c>
      <c r="B3222" t="s">
        <v>760</v>
      </c>
      <c r="D3222" s="1">
        <v>1290</v>
      </c>
    </row>
    <row r="3223" spans="1:4" x14ac:dyDescent="0.2">
      <c r="A3223">
        <v>4970703</v>
      </c>
      <c r="B3223" t="s">
        <v>1765</v>
      </c>
      <c r="D3223" s="1">
        <v>2390</v>
      </c>
    </row>
    <row r="3224" spans="1:4" x14ac:dyDescent="0.2">
      <c r="A3224">
        <v>4970885</v>
      </c>
      <c r="B3224" t="s">
        <v>806</v>
      </c>
      <c r="D3224" s="1">
        <v>1794</v>
      </c>
    </row>
    <row r="3225" spans="1:4" x14ac:dyDescent="0.2">
      <c r="A3225">
        <v>4970976</v>
      </c>
      <c r="B3225" t="s">
        <v>802</v>
      </c>
      <c r="D3225" s="1">
        <v>1153</v>
      </c>
    </row>
    <row r="3226" spans="1:4" x14ac:dyDescent="0.2">
      <c r="A3226">
        <v>4971172</v>
      </c>
      <c r="B3226" t="s">
        <v>1603</v>
      </c>
      <c r="D3226" s="1">
        <v>2043</v>
      </c>
    </row>
    <row r="3227" spans="1:4" x14ac:dyDescent="0.2">
      <c r="A3227">
        <v>4971255</v>
      </c>
      <c r="B3227" t="s">
        <v>823</v>
      </c>
      <c r="D3227" s="1">
        <v>2300</v>
      </c>
    </row>
    <row r="3228" spans="1:4" x14ac:dyDescent="0.2">
      <c r="A3228">
        <v>4971263</v>
      </c>
      <c r="B3228" t="s">
        <v>822</v>
      </c>
      <c r="D3228" s="1">
        <v>1679</v>
      </c>
    </row>
    <row r="3229" spans="1:4" x14ac:dyDescent="0.2">
      <c r="A3229">
        <v>4971271</v>
      </c>
      <c r="B3229" t="s">
        <v>824</v>
      </c>
      <c r="D3229" s="1">
        <v>1679</v>
      </c>
    </row>
    <row r="3230" spans="1:4" x14ac:dyDescent="0.2">
      <c r="A3230">
        <v>4971362</v>
      </c>
      <c r="B3230" t="s">
        <v>719</v>
      </c>
      <c r="D3230" s="1">
        <v>1593</v>
      </c>
    </row>
    <row r="3231" spans="1:4" x14ac:dyDescent="0.2">
      <c r="A3231">
        <v>4971388</v>
      </c>
      <c r="B3231" t="s">
        <v>718</v>
      </c>
      <c r="D3231" s="1">
        <v>1578</v>
      </c>
    </row>
    <row r="3232" spans="1:4" x14ac:dyDescent="0.2">
      <c r="A3232">
        <v>4971693</v>
      </c>
      <c r="B3232" t="s">
        <v>250</v>
      </c>
      <c r="D3232" s="1">
        <v>360</v>
      </c>
    </row>
    <row r="3233" spans="1:4" x14ac:dyDescent="0.2">
      <c r="A3233">
        <v>4971701</v>
      </c>
      <c r="B3233" t="s">
        <v>245</v>
      </c>
      <c r="D3233" s="1">
        <v>1460</v>
      </c>
    </row>
    <row r="3234" spans="1:4" x14ac:dyDescent="0.2">
      <c r="A3234">
        <v>4971933</v>
      </c>
      <c r="B3234" t="s">
        <v>803</v>
      </c>
      <c r="D3234" s="1">
        <v>4291</v>
      </c>
    </row>
    <row r="3235" spans="1:4" x14ac:dyDescent="0.2">
      <c r="A3235">
        <v>4971941</v>
      </c>
      <c r="B3235" t="s">
        <v>2653</v>
      </c>
      <c r="D3235" s="1">
        <v>1555</v>
      </c>
    </row>
    <row r="3236" spans="1:4" x14ac:dyDescent="0.2">
      <c r="A3236">
        <v>4971982</v>
      </c>
      <c r="B3236" t="s">
        <v>851</v>
      </c>
      <c r="D3236" s="1">
        <v>861</v>
      </c>
    </row>
    <row r="3237" spans="1:4" x14ac:dyDescent="0.2">
      <c r="A3237">
        <v>4971990</v>
      </c>
      <c r="B3237" t="s">
        <v>2725</v>
      </c>
      <c r="D3237" s="1">
        <v>2549</v>
      </c>
    </row>
    <row r="3238" spans="1:4" x14ac:dyDescent="0.2">
      <c r="A3238">
        <v>4972063</v>
      </c>
      <c r="B3238" t="s">
        <v>717</v>
      </c>
      <c r="D3238" s="1">
        <v>2390</v>
      </c>
    </row>
    <row r="3239" spans="1:4" x14ac:dyDescent="0.2">
      <c r="A3239">
        <v>4972071</v>
      </c>
      <c r="B3239" t="s">
        <v>764</v>
      </c>
      <c r="D3239" s="1">
        <v>2390</v>
      </c>
    </row>
    <row r="3240" spans="1:4" x14ac:dyDescent="0.2">
      <c r="A3240">
        <v>4976056</v>
      </c>
      <c r="B3240" t="s">
        <v>2643</v>
      </c>
      <c r="C3240" t="s">
        <v>2644</v>
      </c>
      <c r="D3240" s="1">
        <v>2324</v>
      </c>
    </row>
    <row r="3241" spans="1:4" x14ac:dyDescent="0.2">
      <c r="A3241">
        <v>4976098</v>
      </c>
      <c r="B3241" t="s">
        <v>2632</v>
      </c>
      <c r="C3241" t="s">
        <v>2633</v>
      </c>
      <c r="D3241" s="1">
        <v>158</v>
      </c>
    </row>
    <row r="3242" spans="1:4" x14ac:dyDescent="0.2">
      <c r="A3242">
        <v>4977062</v>
      </c>
      <c r="B3242" t="s">
        <v>236</v>
      </c>
      <c r="C3242" t="s">
        <v>237</v>
      </c>
      <c r="D3242" s="1">
        <v>858</v>
      </c>
    </row>
    <row r="3243" spans="1:4" x14ac:dyDescent="0.2">
      <c r="A3243">
        <v>4977096</v>
      </c>
      <c r="B3243" t="s">
        <v>2000</v>
      </c>
      <c r="C3243" t="s">
        <v>2001</v>
      </c>
      <c r="D3243" s="1">
        <v>226</v>
      </c>
    </row>
    <row r="3244" spans="1:4" x14ac:dyDescent="0.2">
      <c r="A3244">
        <v>4977153</v>
      </c>
      <c r="B3244" t="s">
        <v>2645</v>
      </c>
      <c r="C3244" t="s">
        <v>2646</v>
      </c>
      <c r="D3244" s="1">
        <v>4442</v>
      </c>
    </row>
    <row r="3245" spans="1:4" x14ac:dyDescent="0.2">
      <c r="A3245">
        <v>4977179</v>
      </c>
      <c r="B3245" t="s">
        <v>216</v>
      </c>
      <c r="C3245" t="s">
        <v>217</v>
      </c>
      <c r="D3245" s="1">
        <v>127</v>
      </c>
    </row>
    <row r="3246" spans="1:4" x14ac:dyDescent="0.2">
      <c r="A3246">
        <v>4977203</v>
      </c>
      <c r="B3246" t="s">
        <v>241</v>
      </c>
      <c r="C3246" t="s">
        <v>242</v>
      </c>
      <c r="D3246" s="1">
        <v>4193</v>
      </c>
    </row>
    <row r="3247" spans="1:4" x14ac:dyDescent="0.2">
      <c r="A3247">
        <v>4977211</v>
      </c>
      <c r="B3247" t="s">
        <v>162</v>
      </c>
      <c r="C3247" t="s">
        <v>163</v>
      </c>
      <c r="D3247" s="1">
        <v>6437</v>
      </c>
    </row>
    <row r="3248" spans="1:4" x14ac:dyDescent="0.2">
      <c r="A3248">
        <v>4977328</v>
      </c>
      <c r="B3248" t="s">
        <v>2175</v>
      </c>
      <c r="C3248" t="s">
        <v>2176</v>
      </c>
      <c r="D3248" s="1">
        <v>201</v>
      </c>
    </row>
    <row r="3249" spans="1:4" x14ac:dyDescent="0.2">
      <c r="A3249">
        <v>4977344</v>
      </c>
      <c r="B3249" t="s">
        <v>2171</v>
      </c>
      <c r="C3249" t="s">
        <v>2172</v>
      </c>
      <c r="D3249" s="1">
        <v>226</v>
      </c>
    </row>
    <row r="3250" spans="1:4" x14ac:dyDescent="0.2">
      <c r="A3250">
        <v>4977419</v>
      </c>
      <c r="B3250" t="s">
        <v>159</v>
      </c>
      <c r="C3250" t="s">
        <v>160</v>
      </c>
      <c r="D3250" s="1">
        <v>11440</v>
      </c>
    </row>
    <row r="3251" spans="1:4" x14ac:dyDescent="0.2">
      <c r="A3251">
        <v>4977435</v>
      </c>
      <c r="B3251" t="s">
        <v>151</v>
      </c>
      <c r="C3251" t="s">
        <v>152</v>
      </c>
      <c r="D3251" s="1">
        <v>124</v>
      </c>
    </row>
    <row r="3252" spans="1:4" x14ac:dyDescent="0.2">
      <c r="A3252">
        <v>4977583</v>
      </c>
      <c r="B3252" t="s">
        <v>2173</v>
      </c>
      <c r="C3252" t="s">
        <v>2174</v>
      </c>
      <c r="D3252" s="1">
        <v>209</v>
      </c>
    </row>
    <row r="3253" spans="1:4" x14ac:dyDescent="0.2">
      <c r="A3253">
        <v>4977625</v>
      </c>
      <c r="B3253" t="s">
        <v>1698</v>
      </c>
      <c r="C3253" t="s">
        <v>1699</v>
      </c>
      <c r="D3253" s="1">
        <v>559</v>
      </c>
    </row>
    <row r="3254" spans="1:4" x14ac:dyDescent="0.2">
      <c r="A3254">
        <v>4977823</v>
      </c>
      <c r="B3254" t="s">
        <v>1835</v>
      </c>
      <c r="C3254" t="s">
        <v>1836</v>
      </c>
      <c r="D3254" s="1">
        <v>273</v>
      </c>
    </row>
    <row r="3255" spans="1:4" x14ac:dyDescent="0.2">
      <c r="A3255">
        <v>4977849</v>
      </c>
      <c r="B3255" t="s">
        <v>1837</v>
      </c>
      <c r="C3255" t="s">
        <v>1838</v>
      </c>
      <c r="D3255" s="1">
        <v>226</v>
      </c>
    </row>
    <row r="3256" spans="1:4" x14ac:dyDescent="0.2">
      <c r="A3256">
        <v>4977856</v>
      </c>
      <c r="B3256" t="s">
        <v>1839</v>
      </c>
      <c r="C3256" t="s">
        <v>1840</v>
      </c>
      <c r="D3256" s="1">
        <v>226</v>
      </c>
    </row>
    <row r="3257" spans="1:4" x14ac:dyDescent="0.2">
      <c r="A3257">
        <v>4977898</v>
      </c>
      <c r="B3257" t="s">
        <v>1841</v>
      </c>
      <c r="C3257" t="s">
        <v>1842</v>
      </c>
      <c r="D3257" s="1">
        <v>273</v>
      </c>
    </row>
    <row r="3258" spans="1:4" x14ac:dyDescent="0.2">
      <c r="A3258">
        <v>4977922</v>
      </c>
      <c r="B3258" t="s">
        <v>1845</v>
      </c>
      <c r="C3258" t="s">
        <v>1846</v>
      </c>
      <c r="D3258" s="1">
        <v>1592</v>
      </c>
    </row>
    <row r="3259" spans="1:4" x14ac:dyDescent="0.2">
      <c r="A3259">
        <v>4977963</v>
      </c>
      <c r="B3259" t="s">
        <v>1843</v>
      </c>
      <c r="C3259" t="s">
        <v>1844</v>
      </c>
      <c r="D3259" s="1">
        <v>607</v>
      </c>
    </row>
    <row r="3260" spans="1:4" x14ac:dyDescent="0.2">
      <c r="A3260">
        <v>4978102</v>
      </c>
      <c r="B3260" t="s">
        <v>3205</v>
      </c>
      <c r="C3260" t="s">
        <v>3206</v>
      </c>
      <c r="D3260" s="1">
        <v>1831</v>
      </c>
    </row>
    <row r="3261" spans="1:4" x14ac:dyDescent="0.2">
      <c r="A3261">
        <v>4980058</v>
      </c>
      <c r="B3261" t="s">
        <v>1565</v>
      </c>
      <c r="D3261" s="1">
        <v>2009</v>
      </c>
    </row>
    <row r="3262" spans="1:4" x14ac:dyDescent="0.2">
      <c r="A3262">
        <v>4980066</v>
      </c>
      <c r="B3262" t="s">
        <v>1566</v>
      </c>
      <c r="D3262" s="1">
        <v>1254</v>
      </c>
    </row>
    <row r="3263" spans="1:4" x14ac:dyDescent="0.2">
      <c r="A3263">
        <v>4980074</v>
      </c>
      <c r="B3263" t="s">
        <v>1666</v>
      </c>
      <c r="D3263" s="1">
        <v>1254</v>
      </c>
    </row>
    <row r="3264" spans="1:4" x14ac:dyDescent="0.2">
      <c r="A3264">
        <v>4980140</v>
      </c>
      <c r="B3264" t="s">
        <v>1571</v>
      </c>
      <c r="D3264" s="1">
        <v>2855</v>
      </c>
    </row>
    <row r="3265" spans="1:4" x14ac:dyDescent="0.2">
      <c r="A3265">
        <v>5303417</v>
      </c>
      <c r="B3265" t="s">
        <v>3195</v>
      </c>
      <c r="C3265" t="s">
        <v>3196</v>
      </c>
      <c r="D3265" s="1">
        <v>1221</v>
      </c>
    </row>
    <row r="3266" spans="1:4" x14ac:dyDescent="0.2">
      <c r="A3266">
        <v>5456611</v>
      </c>
      <c r="B3266" t="s">
        <v>3187</v>
      </c>
      <c r="D3266" s="1">
        <v>406</v>
      </c>
    </row>
    <row r="3267" spans="1:4" x14ac:dyDescent="0.2">
      <c r="A3267">
        <v>5500863</v>
      </c>
      <c r="B3267" t="s">
        <v>1012</v>
      </c>
      <c r="D3267" s="1">
        <v>54</v>
      </c>
    </row>
    <row r="3268" spans="1:4" x14ac:dyDescent="0.2">
      <c r="A3268">
        <v>5500871</v>
      </c>
      <c r="B3268" t="s">
        <v>1014</v>
      </c>
      <c r="D3268" s="1">
        <v>54</v>
      </c>
    </row>
    <row r="3269" spans="1:4" x14ac:dyDescent="0.2">
      <c r="A3269">
        <v>5500889</v>
      </c>
      <c r="B3269" t="s">
        <v>1016</v>
      </c>
      <c r="D3269" s="1">
        <v>54</v>
      </c>
    </row>
    <row r="3270" spans="1:4" x14ac:dyDescent="0.2">
      <c r="A3270">
        <v>5500897</v>
      </c>
      <c r="B3270" t="s">
        <v>1017</v>
      </c>
      <c r="D3270" s="1">
        <v>54</v>
      </c>
    </row>
    <row r="3271" spans="1:4" x14ac:dyDescent="0.2">
      <c r="A3271">
        <v>5500905</v>
      </c>
      <c r="B3271" t="s">
        <v>996</v>
      </c>
      <c r="D3271" s="1">
        <v>87</v>
      </c>
    </row>
    <row r="3272" spans="1:4" x14ac:dyDescent="0.2">
      <c r="A3272">
        <v>5500913</v>
      </c>
      <c r="B3272" t="s">
        <v>1023</v>
      </c>
      <c r="D3272" s="1">
        <v>206</v>
      </c>
    </row>
    <row r="3273" spans="1:4" x14ac:dyDescent="0.2">
      <c r="A3273">
        <v>5500921</v>
      </c>
      <c r="B3273" t="s">
        <v>993</v>
      </c>
      <c r="C3273" t="s">
        <v>994</v>
      </c>
      <c r="D3273" s="1">
        <v>92</v>
      </c>
    </row>
    <row r="3274" spans="1:4" x14ac:dyDescent="0.2">
      <c r="A3274">
        <v>5500939</v>
      </c>
      <c r="B3274" t="s">
        <v>1030</v>
      </c>
      <c r="D3274" s="1">
        <v>170</v>
      </c>
    </row>
    <row r="3275" spans="1:4" x14ac:dyDescent="0.2">
      <c r="A3275">
        <v>5500947</v>
      </c>
      <c r="B3275" t="s">
        <v>1009</v>
      </c>
      <c r="D3275" s="1">
        <v>92</v>
      </c>
    </row>
    <row r="3276" spans="1:4" x14ac:dyDescent="0.2">
      <c r="A3276">
        <v>5500970</v>
      </c>
      <c r="B3276" t="s">
        <v>988</v>
      </c>
      <c r="D3276" s="1">
        <v>250</v>
      </c>
    </row>
    <row r="3277" spans="1:4" x14ac:dyDescent="0.2">
      <c r="A3277">
        <v>5501010</v>
      </c>
      <c r="B3277" t="s">
        <v>992</v>
      </c>
      <c r="D3277" s="1">
        <v>123</v>
      </c>
    </row>
    <row r="3278" spans="1:4" x14ac:dyDescent="0.2">
      <c r="A3278">
        <v>5501028</v>
      </c>
      <c r="B3278" t="s">
        <v>997</v>
      </c>
      <c r="D3278" s="1">
        <v>206</v>
      </c>
    </row>
    <row r="3279" spans="1:4" x14ac:dyDescent="0.2">
      <c r="A3279">
        <v>5501036</v>
      </c>
      <c r="B3279" t="s">
        <v>991</v>
      </c>
      <c r="D3279" s="1">
        <v>170</v>
      </c>
    </row>
    <row r="3280" spans="1:4" x14ac:dyDescent="0.2">
      <c r="A3280">
        <v>5501044</v>
      </c>
      <c r="B3280" t="s">
        <v>1025</v>
      </c>
      <c r="D3280" s="1">
        <v>108</v>
      </c>
    </row>
    <row r="3281" spans="1:4" x14ac:dyDescent="0.2">
      <c r="A3281">
        <v>5501085</v>
      </c>
      <c r="B3281" t="s">
        <v>1021</v>
      </c>
      <c r="D3281" s="1">
        <v>205</v>
      </c>
    </row>
    <row r="3282" spans="1:4" x14ac:dyDescent="0.2">
      <c r="A3282">
        <v>5501101</v>
      </c>
      <c r="B3282" t="s">
        <v>1613</v>
      </c>
      <c r="D3282" s="1">
        <v>214</v>
      </c>
    </row>
    <row r="3283" spans="1:4" x14ac:dyDescent="0.2">
      <c r="A3283">
        <v>5501127</v>
      </c>
      <c r="B3283" t="s">
        <v>1431</v>
      </c>
      <c r="D3283" s="1">
        <v>206</v>
      </c>
    </row>
    <row r="3284" spans="1:4" x14ac:dyDescent="0.2">
      <c r="A3284">
        <v>5501143</v>
      </c>
      <c r="B3284" t="s">
        <v>999</v>
      </c>
      <c r="D3284" s="1">
        <v>210</v>
      </c>
    </row>
    <row r="3285" spans="1:4" x14ac:dyDescent="0.2">
      <c r="A3285">
        <v>5501168</v>
      </c>
      <c r="B3285" t="s">
        <v>998</v>
      </c>
      <c r="D3285" s="1">
        <v>190</v>
      </c>
    </row>
    <row r="3286" spans="1:4" x14ac:dyDescent="0.2">
      <c r="A3286">
        <v>5501176</v>
      </c>
      <c r="B3286" t="s">
        <v>995</v>
      </c>
      <c r="D3286" s="1">
        <v>107</v>
      </c>
    </row>
    <row r="3287" spans="1:4" x14ac:dyDescent="0.2">
      <c r="A3287">
        <v>5501218</v>
      </c>
      <c r="B3287" t="s">
        <v>1008</v>
      </c>
      <c r="D3287" s="1">
        <v>246</v>
      </c>
    </row>
    <row r="3288" spans="1:4" x14ac:dyDescent="0.2">
      <c r="A3288">
        <v>5501226</v>
      </c>
      <c r="B3288" t="s">
        <v>1011</v>
      </c>
      <c r="D3288" s="1">
        <v>210</v>
      </c>
    </row>
    <row r="3289" spans="1:4" x14ac:dyDescent="0.2">
      <c r="A3289">
        <v>5501234</v>
      </c>
      <c r="B3289" t="s">
        <v>1020</v>
      </c>
      <c r="D3289" s="1">
        <v>225</v>
      </c>
    </row>
    <row r="3290" spans="1:4" x14ac:dyDescent="0.2">
      <c r="A3290">
        <v>5501259</v>
      </c>
      <c r="B3290" t="s">
        <v>1019</v>
      </c>
      <c r="D3290" s="1">
        <v>184</v>
      </c>
    </row>
    <row r="3291" spans="1:4" x14ac:dyDescent="0.2">
      <c r="A3291">
        <v>5501267</v>
      </c>
      <c r="B3291" t="s">
        <v>1018</v>
      </c>
      <c r="D3291" s="1">
        <v>226</v>
      </c>
    </row>
    <row r="3292" spans="1:4" x14ac:dyDescent="0.2">
      <c r="A3292">
        <v>5501275</v>
      </c>
      <c r="B3292" t="s">
        <v>990</v>
      </c>
      <c r="D3292" s="1">
        <v>190</v>
      </c>
    </row>
    <row r="3293" spans="1:4" x14ac:dyDescent="0.2">
      <c r="A3293">
        <v>5501283</v>
      </c>
      <c r="B3293" t="s">
        <v>989</v>
      </c>
      <c r="D3293" s="1">
        <v>194</v>
      </c>
    </row>
    <row r="3294" spans="1:4" x14ac:dyDescent="0.2">
      <c r="A3294">
        <v>5501291</v>
      </c>
      <c r="B3294" t="s">
        <v>986</v>
      </c>
      <c r="D3294" s="1">
        <v>1357</v>
      </c>
    </row>
    <row r="3295" spans="1:4" x14ac:dyDescent="0.2">
      <c r="A3295">
        <v>5501309</v>
      </c>
      <c r="B3295" t="s">
        <v>987</v>
      </c>
      <c r="D3295" s="1">
        <v>681</v>
      </c>
    </row>
    <row r="3296" spans="1:4" x14ac:dyDescent="0.2">
      <c r="A3296">
        <v>5501325</v>
      </c>
      <c r="B3296" t="s">
        <v>1006</v>
      </c>
      <c r="C3296" t="s">
        <v>1007</v>
      </c>
      <c r="D3296" s="1">
        <v>240</v>
      </c>
    </row>
    <row r="3297" spans="1:4" x14ac:dyDescent="0.2">
      <c r="A3297">
        <v>5501341</v>
      </c>
      <c r="B3297" t="s">
        <v>1010</v>
      </c>
      <c r="D3297" s="1">
        <v>210</v>
      </c>
    </row>
    <row r="3298" spans="1:4" x14ac:dyDescent="0.2">
      <c r="A3298">
        <v>5501390</v>
      </c>
      <c r="B3298" t="s">
        <v>1000</v>
      </c>
      <c r="C3298" t="s">
        <v>1001</v>
      </c>
      <c r="D3298" s="1">
        <v>408</v>
      </c>
    </row>
    <row r="3299" spans="1:4" x14ac:dyDescent="0.2">
      <c r="A3299">
        <v>5501408</v>
      </c>
      <c r="B3299" t="s">
        <v>1779</v>
      </c>
      <c r="C3299" t="s">
        <v>1780</v>
      </c>
      <c r="D3299" s="1">
        <v>206</v>
      </c>
    </row>
    <row r="3300" spans="1:4" x14ac:dyDescent="0.2">
      <c r="A3300">
        <v>5501416</v>
      </c>
      <c r="B3300" t="s">
        <v>1781</v>
      </c>
      <c r="C3300" t="s">
        <v>1001</v>
      </c>
      <c r="D3300" s="1">
        <v>408</v>
      </c>
    </row>
    <row r="3301" spans="1:4" x14ac:dyDescent="0.2">
      <c r="A3301">
        <v>5501424</v>
      </c>
      <c r="B3301" t="s">
        <v>1004</v>
      </c>
      <c r="C3301" t="s">
        <v>1005</v>
      </c>
      <c r="D3301" s="1">
        <v>297</v>
      </c>
    </row>
    <row r="3302" spans="1:4" x14ac:dyDescent="0.2">
      <c r="A3302">
        <v>5501432</v>
      </c>
      <c r="B3302" t="s">
        <v>1002</v>
      </c>
      <c r="C3302" t="s">
        <v>1003</v>
      </c>
      <c r="D3302" s="1">
        <v>149</v>
      </c>
    </row>
    <row r="3303" spans="1:4" x14ac:dyDescent="0.2">
      <c r="A3303">
        <v>5501937</v>
      </c>
      <c r="B3303" t="s">
        <v>1655</v>
      </c>
      <c r="D3303" s="1">
        <v>54</v>
      </c>
    </row>
    <row r="3304" spans="1:4" x14ac:dyDescent="0.2">
      <c r="A3304">
        <v>5501945</v>
      </c>
      <c r="B3304" t="s">
        <v>1656</v>
      </c>
      <c r="D3304" s="1">
        <v>54</v>
      </c>
    </row>
    <row r="3305" spans="1:4" x14ac:dyDescent="0.2">
      <c r="A3305">
        <v>5502430</v>
      </c>
      <c r="B3305" t="s">
        <v>1790</v>
      </c>
      <c r="D3305" s="1">
        <v>1357</v>
      </c>
    </row>
    <row r="3306" spans="1:4" x14ac:dyDescent="0.2">
      <c r="A3306">
        <v>5502455</v>
      </c>
      <c r="B3306" t="s">
        <v>1755</v>
      </c>
      <c r="D3306" s="1">
        <v>512</v>
      </c>
    </row>
    <row r="3307" spans="1:4" x14ac:dyDescent="0.2">
      <c r="A3307">
        <v>5502463</v>
      </c>
      <c r="B3307" t="s">
        <v>1756</v>
      </c>
      <c r="D3307" s="1">
        <v>64</v>
      </c>
    </row>
    <row r="3308" spans="1:4" x14ac:dyDescent="0.2">
      <c r="A3308">
        <v>5502711</v>
      </c>
      <c r="B3308" t="s">
        <v>2193</v>
      </c>
      <c r="D3308" s="1">
        <v>224</v>
      </c>
    </row>
    <row r="3309" spans="1:4" x14ac:dyDescent="0.2">
      <c r="A3309">
        <v>5502729</v>
      </c>
      <c r="B3309" t="s">
        <v>3145</v>
      </c>
      <c r="D3309" s="1">
        <v>805</v>
      </c>
    </row>
    <row r="3310" spans="1:4" x14ac:dyDescent="0.2">
      <c r="A3310">
        <v>5502745</v>
      </c>
      <c r="B3310" t="s">
        <v>3375</v>
      </c>
      <c r="D3310" s="1">
        <v>171</v>
      </c>
    </row>
    <row r="3311" spans="1:4" x14ac:dyDescent="0.2">
      <c r="A3311">
        <v>5502752</v>
      </c>
      <c r="B3311" t="s">
        <v>3348</v>
      </c>
      <c r="D3311" s="1">
        <v>171</v>
      </c>
    </row>
    <row r="3312" spans="1:4" x14ac:dyDescent="0.2">
      <c r="A3312">
        <v>5502760</v>
      </c>
      <c r="B3312" t="s">
        <v>3353</v>
      </c>
      <c r="D3312" s="1">
        <v>171</v>
      </c>
    </row>
    <row r="3313" spans="1:4" x14ac:dyDescent="0.2">
      <c r="A3313">
        <v>5502786</v>
      </c>
      <c r="B3313" t="s">
        <v>3374</v>
      </c>
      <c r="D3313" s="1">
        <v>171</v>
      </c>
    </row>
    <row r="3314" spans="1:4" x14ac:dyDescent="0.2">
      <c r="A3314">
        <v>5502794</v>
      </c>
      <c r="B3314" t="s">
        <v>3344</v>
      </c>
      <c r="D3314" s="1">
        <v>171</v>
      </c>
    </row>
    <row r="3315" spans="1:4" x14ac:dyDescent="0.2">
      <c r="A3315">
        <v>5502802</v>
      </c>
      <c r="B3315" t="s">
        <v>3355</v>
      </c>
      <c r="D3315" s="1">
        <v>171</v>
      </c>
    </row>
    <row r="3316" spans="1:4" x14ac:dyDescent="0.2">
      <c r="A3316">
        <v>5502810</v>
      </c>
      <c r="B3316" t="s">
        <v>3373</v>
      </c>
      <c r="D3316" s="1">
        <v>171</v>
      </c>
    </row>
    <row r="3317" spans="1:4" x14ac:dyDescent="0.2">
      <c r="A3317">
        <v>5502828</v>
      </c>
      <c r="B3317" t="s">
        <v>3343</v>
      </c>
      <c r="D3317" s="1">
        <v>171</v>
      </c>
    </row>
    <row r="3318" spans="1:4" x14ac:dyDescent="0.2">
      <c r="A3318">
        <v>5502836</v>
      </c>
      <c r="B3318" t="s">
        <v>3386</v>
      </c>
      <c r="D3318" s="1">
        <v>171</v>
      </c>
    </row>
    <row r="3319" spans="1:4" x14ac:dyDescent="0.2">
      <c r="A3319">
        <v>5502844</v>
      </c>
      <c r="B3319" t="s">
        <v>3345</v>
      </c>
      <c r="D3319" s="1">
        <v>171</v>
      </c>
    </row>
    <row r="3320" spans="1:4" x14ac:dyDescent="0.2">
      <c r="A3320">
        <v>5502851</v>
      </c>
      <c r="B3320" t="s">
        <v>3377</v>
      </c>
      <c r="D3320" s="1">
        <v>171</v>
      </c>
    </row>
    <row r="3321" spans="1:4" x14ac:dyDescent="0.2">
      <c r="A3321">
        <v>5502869</v>
      </c>
      <c r="B3321" t="s">
        <v>3376</v>
      </c>
      <c r="D3321" s="1">
        <v>171</v>
      </c>
    </row>
    <row r="3322" spans="1:4" x14ac:dyDescent="0.2">
      <c r="A3322">
        <v>5502877</v>
      </c>
      <c r="B3322" t="s">
        <v>3347</v>
      </c>
      <c r="D3322" s="1">
        <v>171</v>
      </c>
    </row>
    <row r="3323" spans="1:4" x14ac:dyDescent="0.2">
      <c r="A3323">
        <v>5502885</v>
      </c>
      <c r="B3323" t="s">
        <v>3356</v>
      </c>
      <c r="D3323" s="1">
        <v>171</v>
      </c>
    </row>
    <row r="3324" spans="1:4" x14ac:dyDescent="0.2">
      <c r="A3324">
        <v>5502893</v>
      </c>
      <c r="B3324" t="s">
        <v>3346</v>
      </c>
      <c r="D3324" s="1">
        <v>171</v>
      </c>
    </row>
    <row r="3325" spans="1:4" x14ac:dyDescent="0.2">
      <c r="A3325">
        <v>5502901</v>
      </c>
      <c r="B3325" t="s">
        <v>3388</v>
      </c>
      <c r="D3325" s="1">
        <v>171</v>
      </c>
    </row>
    <row r="3326" spans="1:4" x14ac:dyDescent="0.2">
      <c r="A3326">
        <v>5502919</v>
      </c>
      <c r="B3326" t="s">
        <v>3349</v>
      </c>
      <c r="D3326" s="1">
        <v>171</v>
      </c>
    </row>
    <row r="3327" spans="1:4" x14ac:dyDescent="0.2">
      <c r="A3327">
        <v>5502927</v>
      </c>
      <c r="B3327" t="s">
        <v>3372</v>
      </c>
      <c r="D3327" s="1">
        <v>171</v>
      </c>
    </row>
    <row r="3328" spans="1:4" x14ac:dyDescent="0.2">
      <c r="A3328">
        <v>5502935</v>
      </c>
      <c r="B3328" t="s">
        <v>3352</v>
      </c>
      <c r="D3328" s="1">
        <v>171</v>
      </c>
    </row>
    <row r="3329" spans="1:4" x14ac:dyDescent="0.2">
      <c r="A3329">
        <v>5502943</v>
      </c>
      <c r="B3329" t="s">
        <v>3371</v>
      </c>
      <c r="D3329" s="1">
        <v>171</v>
      </c>
    </row>
    <row r="3330" spans="1:4" x14ac:dyDescent="0.2">
      <c r="A3330">
        <v>5502950</v>
      </c>
      <c r="B3330" t="s">
        <v>3351</v>
      </c>
      <c r="D3330" s="1">
        <v>171</v>
      </c>
    </row>
    <row r="3331" spans="1:4" x14ac:dyDescent="0.2">
      <c r="A3331">
        <v>5502968</v>
      </c>
      <c r="B3331" t="s">
        <v>3370</v>
      </c>
      <c r="D3331" s="1">
        <v>171</v>
      </c>
    </row>
    <row r="3332" spans="1:4" x14ac:dyDescent="0.2">
      <c r="A3332">
        <v>5502976</v>
      </c>
      <c r="B3332" t="s">
        <v>3391</v>
      </c>
      <c r="D3332" s="1">
        <v>171</v>
      </c>
    </row>
    <row r="3333" spans="1:4" x14ac:dyDescent="0.2">
      <c r="A3333">
        <v>5502984</v>
      </c>
      <c r="B3333" t="s">
        <v>3354</v>
      </c>
      <c r="D3333" s="1">
        <v>171</v>
      </c>
    </row>
    <row r="3334" spans="1:4" x14ac:dyDescent="0.2">
      <c r="A3334">
        <v>5502992</v>
      </c>
      <c r="B3334" t="s">
        <v>3432</v>
      </c>
      <c r="D3334" s="1">
        <v>206</v>
      </c>
    </row>
    <row r="3335" spans="1:4" x14ac:dyDescent="0.2">
      <c r="A3335">
        <v>5600291</v>
      </c>
      <c r="B3335" t="s">
        <v>1063</v>
      </c>
      <c r="C3335" t="s">
        <v>1064</v>
      </c>
      <c r="D3335" s="1">
        <v>261</v>
      </c>
    </row>
    <row r="3336" spans="1:4" x14ac:dyDescent="0.2">
      <c r="A3336">
        <v>5600309</v>
      </c>
      <c r="B3336" t="s">
        <v>1065</v>
      </c>
      <c r="C3336" t="s">
        <v>1064</v>
      </c>
      <c r="D3336" s="1">
        <v>224</v>
      </c>
    </row>
    <row r="3337" spans="1:4" x14ac:dyDescent="0.2">
      <c r="A3337">
        <v>5600853</v>
      </c>
      <c r="B3337" t="s">
        <v>1057</v>
      </c>
      <c r="D3337" s="1">
        <v>160</v>
      </c>
    </row>
    <row r="3338" spans="1:4" x14ac:dyDescent="0.2">
      <c r="A3338">
        <v>5600861</v>
      </c>
      <c r="B3338" t="s">
        <v>1058</v>
      </c>
      <c r="D3338" s="1">
        <v>160</v>
      </c>
    </row>
    <row r="3339" spans="1:4" x14ac:dyDescent="0.2">
      <c r="A3339">
        <v>5600879</v>
      </c>
      <c r="B3339" t="s">
        <v>1059</v>
      </c>
      <c r="D3339" s="1">
        <v>160</v>
      </c>
    </row>
    <row r="3340" spans="1:4" x14ac:dyDescent="0.2">
      <c r="A3340">
        <v>5600887</v>
      </c>
      <c r="B3340" t="s">
        <v>1060</v>
      </c>
      <c r="D3340" s="1">
        <v>160</v>
      </c>
    </row>
    <row r="3341" spans="1:4" x14ac:dyDescent="0.2">
      <c r="A3341">
        <v>5600895</v>
      </c>
      <c r="B3341" t="s">
        <v>1022</v>
      </c>
      <c r="D3341" s="1">
        <v>22</v>
      </c>
    </row>
    <row r="3342" spans="1:4" x14ac:dyDescent="0.2">
      <c r="A3342">
        <v>5600911</v>
      </c>
      <c r="B3342" t="s">
        <v>1015</v>
      </c>
      <c r="C3342" t="s">
        <v>994</v>
      </c>
      <c r="D3342" s="1">
        <v>81</v>
      </c>
    </row>
    <row r="3343" spans="1:4" x14ac:dyDescent="0.2">
      <c r="A3343">
        <v>5600929</v>
      </c>
      <c r="B3343" t="s">
        <v>1069</v>
      </c>
      <c r="D3343" s="1">
        <v>172</v>
      </c>
    </row>
    <row r="3344" spans="1:4" x14ac:dyDescent="0.2">
      <c r="A3344">
        <v>5600937</v>
      </c>
      <c r="B3344" t="s">
        <v>1055</v>
      </c>
      <c r="D3344" s="1">
        <v>92</v>
      </c>
    </row>
    <row r="3345" spans="1:4" x14ac:dyDescent="0.2">
      <c r="A3345">
        <v>5600952</v>
      </c>
      <c r="B3345" t="s">
        <v>1071</v>
      </c>
      <c r="D3345" s="1">
        <v>250</v>
      </c>
    </row>
    <row r="3346" spans="1:4" x14ac:dyDescent="0.2">
      <c r="A3346">
        <v>5600986</v>
      </c>
      <c r="B3346" t="s">
        <v>1013</v>
      </c>
      <c r="D3346" s="1">
        <v>92</v>
      </c>
    </row>
    <row r="3347" spans="1:4" x14ac:dyDescent="0.2">
      <c r="A3347">
        <v>5600994</v>
      </c>
      <c r="B3347" t="s">
        <v>1026</v>
      </c>
      <c r="D3347" s="1">
        <v>206</v>
      </c>
    </row>
    <row r="3348" spans="1:4" x14ac:dyDescent="0.2">
      <c r="A3348">
        <v>5601018</v>
      </c>
      <c r="B3348" t="s">
        <v>1068</v>
      </c>
      <c r="D3348" s="1">
        <v>108</v>
      </c>
    </row>
    <row r="3349" spans="1:4" x14ac:dyDescent="0.2">
      <c r="A3349">
        <v>5601059</v>
      </c>
      <c r="B3349" t="s">
        <v>1067</v>
      </c>
      <c r="D3349" s="1">
        <v>206</v>
      </c>
    </row>
    <row r="3350" spans="1:4" x14ac:dyDescent="0.2">
      <c r="A3350">
        <v>5601075</v>
      </c>
      <c r="B3350" t="s">
        <v>1612</v>
      </c>
      <c r="D3350" s="1">
        <v>206</v>
      </c>
    </row>
    <row r="3351" spans="1:4" x14ac:dyDescent="0.2">
      <c r="A3351">
        <v>5601117</v>
      </c>
      <c r="B3351" t="s">
        <v>1048</v>
      </c>
      <c r="D3351" s="1">
        <v>163</v>
      </c>
    </row>
    <row r="3352" spans="1:4" x14ac:dyDescent="0.2">
      <c r="A3352">
        <v>5601133</v>
      </c>
      <c r="B3352" t="s">
        <v>1024</v>
      </c>
      <c r="D3352" s="1">
        <v>206</v>
      </c>
    </row>
    <row r="3353" spans="1:4" x14ac:dyDescent="0.2">
      <c r="A3353">
        <v>5601182</v>
      </c>
      <c r="B3353" t="s">
        <v>1029</v>
      </c>
      <c r="D3353" s="1">
        <v>206</v>
      </c>
    </row>
    <row r="3354" spans="1:4" x14ac:dyDescent="0.2">
      <c r="A3354">
        <v>5601190</v>
      </c>
      <c r="B3354" t="s">
        <v>3541</v>
      </c>
      <c r="D3354" s="1">
        <v>210</v>
      </c>
    </row>
    <row r="3355" spans="1:4" x14ac:dyDescent="0.2">
      <c r="A3355">
        <v>5601208</v>
      </c>
      <c r="B3355" t="s">
        <v>1066</v>
      </c>
      <c r="D3355" s="1">
        <v>206</v>
      </c>
    </row>
    <row r="3356" spans="1:4" x14ac:dyDescent="0.2">
      <c r="A3356">
        <v>5601224</v>
      </c>
      <c r="B3356" t="s">
        <v>1062</v>
      </c>
      <c r="D3356" s="1">
        <v>170</v>
      </c>
    </row>
    <row r="3357" spans="1:4" x14ac:dyDescent="0.2">
      <c r="A3357">
        <v>5601232</v>
      </c>
      <c r="B3357" t="s">
        <v>1061</v>
      </c>
      <c r="D3357" s="1">
        <v>206</v>
      </c>
    </row>
    <row r="3358" spans="1:4" x14ac:dyDescent="0.2">
      <c r="A3358">
        <v>5601257</v>
      </c>
      <c r="B3358" t="s">
        <v>1070</v>
      </c>
      <c r="D3358" s="1">
        <v>170</v>
      </c>
    </row>
    <row r="3359" spans="1:4" x14ac:dyDescent="0.2">
      <c r="A3359">
        <v>5601315</v>
      </c>
      <c r="B3359" t="s">
        <v>1056</v>
      </c>
      <c r="D3359" s="1">
        <v>170</v>
      </c>
    </row>
    <row r="3360" spans="1:4" x14ac:dyDescent="0.2">
      <c r="A3360">
        <v>5601372</v>
      </c>
      <c r="B3360" t="s">
        <v>1027</v>
      </c>
      <c r="C3360" t="s">
        <v>1028</v>
      </c>
      <c r="D3360" s="1">
        <v>149</v>
      </c>
    </row>
    <row r="3361" spans="1:4" x14ac:dyDescent="0.2">
      <c r="A3361">
        <v>5601406</v>
      </c>
      <c r="B3361" t="s">
        <v>1053</v>
      </c>
      <c r="C3361" t="s">
        <v>1054</v>
      </c>
      <c r="D3361" s="1">
        <v>408</v>
      </c>
    </row>
    <row r="3362" spans="1:4" x14ac:dyDescent="0.2">
      <c r="A3362">
        <v>5601414</v>
      </c>
      <c r="B3362" t="s">
        <v>1051</v>
      </c>
      <c r="C3362" t="s">
        <v>1052</v>
      </c>
      <c r="D3362" s="1">
        <v>206</v>
      </c>
    </row>
    <row r="3363" spans="1:4" x14ac:dyDescent="0.2">
      <c r="A3363">
        <v>5601463</v>
      </c>
      <c r="B3363" t="s">
        <v>1049</v>
      </c>
      <c r="C3363" t="s">
        <v>1050</v>
      </c>
      <c r="D3363" s="1">
        <v>297</v>
      </c>
    </row>
    <row r="3364" spans="1:4" x14ac:dyDescent="0.2">
      <c r="A3364">
        <v>5601943</v>
      </c>
      <c r="B3364" t="s">
        <v>1653</v>
      </c>
      <c r="D3364" s="1">
        <v>160</v>
      </c>
    </row>
    <row r="3365" spans="1:4" x14ac:dyDescent="0.2">
      <c r="A3365">
        <v>5601950</v>
      </c>
      <c r="B3365" t="s">
        <v>1654</v>
      </c>
      <c r="D3365" s="1">
        <v>160</v>
      </c>
    </row>
    <row r="3366" spans="1:4" x14ac:dyDescent="0.2">
      <c r="A3366">
        <v>5602420</v>
      </c>
      <c r="B3366" t="s">
        <v>1753</v>
      </c>
      <c r="D3366" s="1">
        <v>124</v>
      </c>
    </row>
    <row r="3367" spans="1:4" x14ac:dyDescent="0.2">
      <c r="A3367">
        <v>5602438</v>
      </c>
      <c r="B3367" t="s">
        <v>1754</v>
      </c>
      <c r="D3367" s="1">
        <v>184</v>
      </c>
    </row>
    <row r="3368" spans="1:4" x14ac:dyDescent="0.2">
      <c r="A3368">
        <v>5602644</v>
      </c>
      <c r="B3368" t="s">
        <v>3363</v>
      </c>
      <c r="D3368" s="1">
        <v>225</v>
      </c>
    </row>
    <row r="3369" spans="1:4" x14ac:dyDescent="0.2">
      <c r="A3369">
        <v>5602651</v>
      </c>
      <c r="B3369" t="s">
        <v>3368</v>
      </c>
      <c r="D3369" s="1">
        <v>225</v>
      </c>
    </row>
    <row r="3370" spans="1:4" x14ac:dyDescent="0.2">
      <c r="A3370">
        <v>5602669</v>
      </c>
      <c r="B3370" t="s">
        <v>3380</v>
      </c>
      <c r="D3370" s="1">
        <v>225</v>
      </c>
    </row>
    <row r="3371" spans="1:4" x14ac:dyDescent="0.2">
      <c r="A3371">
        <v>5602685</v>
      </c>
      <c r="B3371" t="s">
        <v>3383</v>
      </c>
      <c r="D3371" s="1">
        <v>225</v>
      </c>
    </row>
    <row r="3372" spans="1:4" x14ac:dyDescent="0.2">
      <c r="A3372">
        <v>5602693</v>
      </c>
      <c r="B3372" t="s">
        <v>3362</v>
      </c>
      <c r="D3372" s="1">
        <v>225</v>
      </c>
    </row>
    <row r="3373" spans="1:4" x14ac:dyDescent="0.2">
      <c r="A3373">
        <v>5602701</v>
      </c>
      <c r="B3373" t="s">
        <v>3361</v>
      </c>
      <c r="D3373" s="1">
        <v>225</v>
      </c>
    </row>
    <row r="3374" spans="1:4" x14ac:dyDescent="0.2">
      <c r="A3374">
        <v>5602719</v>
      </c>
      <c r="B3374" t="s">
        <v>3382</v>
      </c>
      <c r="D3374" s="1">
        <v>225</v>
      </c>
    </row>
    <row r="3375" spans="1:4" x14ac:dyDescent="0.2">
      <c r="A3375">
        <v>5602727</v>
      </c>
      <c r="B3375" t="s">
        <v>3381</v>
      </c>
      <c r="D3375" s="1">
        <v>225</v>
      </c>
    </row>
    <row r="3376" spans="1:4" x14ac:dyDescent="0.2">
      <c r="A3376">
        <v>5602735</v>
      </c>
      <c r="B3376" t="s">
        <v>3393</v>
      </c>
      <c r="D3376" s="1">
        <v>225</v>
      </c>
    </row>
    <row r="3377" spans="1:4" x14ac:dyDescent="0.2">
      <c r="A3377">
        <v>5602743</v>
      </c>
      <c r="B3377" t="s">
        <v>3364</v>
      </c>
      <c r="D3377" s="1">
        <v>225</v>
      </c>
    </row>
    <row r="3378" spans="1:4" x14ac:dyDescent="0.2">
      <c r="A3378">
        <v>5602750</v>
      </c>
      <c r="B3378" t="s">
        <v>3367</v>
      </c>
      <c r="D3378" s="1">
        <v>225</v>
      </c>
    </row>
    <row r="3379" spans="1:4" x14ac:dyDescent="0.2">
      <c r="A3379">
        <v>5602768</v>
      </c>
      <c r="B3379" t="s">
        <v>3384</v>
      </c>
      <c r="D3379" s="1">
        <v>225</v>
      </c>
    </row>
    <row r="3380" spans="1:4" x14ac:dyDescent="0.2">
      <c r="A3380">
        <v>5602776</v>
      </c>
      <c r="B3380" t="s">
        <v>3366</v>
      </c>
      <c r="D3380" s="1">
        <v>225</v>
      </c>
    </row>
    <row r="3381" spans="1:4" x14ac:dyDescent="0.2">
      <c r="A3381">
        <v>5602784</v>
      </c>
      <c r="B3381" t="s">
        <v>3365</v>
      </c>
      <c r="D3381" s="1">
        <v>225</v>
      </c>
    </row>
    <row r="3382" spans="1:4" x14ac:dyDescent="0.2">
      <c r="A3382">
        <v>5602792</v>
      </c>
      <c r="B3382" t="s">
        <v>3350</v>
      </c>
      <c r="D3382" s="1">
        <v>225</v>
      </c>
    </row>
    <row r="3383" spans="1:4" x14ac:dyDescent="0.2">
      <c r="A3383">
        <v>5602800</v>
      </c>
      <c r="B3383" t="s">
        <v>3394</v>
      </c>
      <c r="D3383" s="1">
        <v>225</v>
      </c>
    </row>
    <row r="3384" spans="1:4" x14ac:dyDescent="0.2">
      <c r="A3384">
        <v>5602818</v>
      </c>
      <c r="B3384" t="s">
        <v>3369</v>
      </c>
      <c r="D3384" s="1">
        <v>225</v>
      </c>
    </row>
    <row r="3385" spans="1:4" x14ac:dyDescent="0.2">
      <c r="A3385">
        <v>5602826</v>
      </c>
      <c r="B3385" t="s">
        <v>3359</v>
      </c>
      <c r="D3385" s="1">
        <v>225</v>
      </c>
    </row>
    <row r="3386" spans="1:4" x14ac:dyDescent="0.2">
      <c r="A3386">
        <v>5602834</v>
      </c>
      <c r="B3386" t="s">
        <v>3379</v>
      </c>
      <c r="D3386" s="1">
        <v>225</v>
      </c>
    </row>
    <row r="3387" spans="1:4" x14ac:dyDescent="0.2">
      <c r="A3387">
        <v>5602842</v>
      </c>
      <c r="B3387" t="s">
        <v>3358</v>
      </c>
      <c r="D3387" s="1">
        <v>225</v>
      </c>
    </row>
    <row r="3388" spans="1:4" x14ac:dyDescent="0.2">
      <c r="A3388">
        <v>5602859</v>
      </c>
      <c r="B3388" t="s">
        <v>3378</v>
      </c>
      <c r="D3388" s="1">
        <v>225</v>
      </c>
    </row>
    <row r="3389" spans="1:4" x14ac:dyDescent="0.2">
      <c r="A3389">
        <v>5602867</v>
      </c>
      <c r="B3389" t="s">
        <v>3357</v>
      </c>
      <c r="D3389" s="1">
        <v>225</v>
      </c>
    </row>
    <row r="3390" spans="1:4" x14ac:dyDescent="0.2">
      <c r="A3390">
        <v>5602875</v>
      </c>
      <c r="B3390" t="s">
        <v>3392</v>
      </c>
      <c r="D3390" s="1">
        <v>225</v>
      </c>
    </row>
    <row r="3391" spans="1:4" x14ac:dyDescent="0.2">
      <c r="A3391">
        <v>5602883</v>
      </c>
      <c r="B3391" t="s">
        <v>3360</v>
      </c>
      <c r="D3391" s="1">
        <v>225</v>
      </c>
    </row>
    <row r="3392" spans="1:4" x14ac:dyDescent="0.2">
      <c r="A3392">
        <v>5602909</v>
      </c>
      <c r="B3392" t="s">
        <v>3430</v>
      </c>
      <c r="D3392" s="1">
        <v>206</v>
      </c>
    </row>
    <row r="3393" spans="1:4" x14ac:dyDescent="0.2">
      <c r="A3393">
        <v>5602966</v>
      </c>
      <c r="B3393" t="s">
        <v>2048</v>
      </c>
      <c r="C3393" t="s">
        <v>1033</v>
      </c>
      <c r="D3393" s="1">
        <v>184</v>
      </c>
    </row>
    <row r="3394" spans="1:4" x14ac:dyDescent="0.2">
      <c r="A3394">
        <v>5700083</v>
      </c>
      <c r="B3394" t="s">
        <v>1039</v>
      </c>
      <c r="D3394" s="1">
        <v>408</v>
      </c>
    </row>
    <row r="3395" spans="1:4" x14ac:dyDescent="0.2">
      <c r="A3395">
        <v>5700091</v>
      </c>
      <c r="B3395" t="s">
        <v>1040</v>
      </c>
      <c r="C3395" t="s">
        <v>1041</v>
      </c>
      <c r="D3395" s="1">
        <v>408</v>
      </c>
    </row>
    <row r="3396" spans="1:4" x14ac:dyDescent="0.2">
      <c r="A3396">
        <v>5700109</v>
      </c>
      <c r="B3396" t="s">
        <v>1042</v>
      </c>
      <c r="C3396" t="s">
        <v>1041</v>
      </c>
      <c r="D3396" s="1">
        <v>408</v>
      </c>
    </row>
    <row r="3397" spans="1:4" x14ac:dyDescent="0.2">
      <c r="A3397">
        <v>5700117</v>
      </c>
      <c r="B3397" t="s">
        <v>1043</v>
      </c>
      <c r="C3397" t="s">
        <v>1044</v>
      </c>
      <c r="D3397" s="1">
        <v>408</v>
      </c>
    </row>
    <row r="3398" spans="1:4" x14ac:dyDescent="0.2">
      <c r="A3398">
        <v>5700216</v>
      </c>
      <c r="B3398" t="s">
        <v>1034</v>
      </c>
      <c r="D3398" s="1">
        <v>430</v>
      </c>
    </row>
    <row r="3399" spans="1:4" x14ac:dyDescent="0.2">
      <c r="A3399">
        <v>5700224</v>
      </c>
      <c r="B3399" t="s">
        <v>2281</v>
      </c>
      <c r="D3399" s="1">
        <v>430</v>
      </c>
    </row>
    <row r="3400" spans="1:4" x14ac:dyDescent="0.2">
      <c r="A3400">
        <v>5700232</v>
      </c>
      <c r="B3400" t="s">
        <v>1997</v>
      </c>
      <c r="D3400" s="1">
        <v>866</v>
      </c>
    </row>
    <row r="3401" spans="1:4" x14ac:dyDescent="0.2">
      <c r="A3401">
        <v>5700240</v>
      </c>
      <c r="B3401" t="s">
        <v>2287</v>
      </c>
      <c r="D3401" s="1">
        <v>866</v>
      </c>
    </row>
    <row r="3402" spans="1:4" x14ac:dyDescent="0.2">
      <c r="A3402">
        <v>5700257</v>
      </c>
      <c r="B3402" t="s">
        <v>1045</v>
      </c>
      <c r="D3402" s="1">
        <v>235</v>
      </c>
    </row>
    <row r="3403" spans="1:4" x14ac:dyDescent="0.2">
      <c r="A3403">
        <v>5700265</v>
      </c>
      <c r="B3403" t="s">
        <v>1046</v>
      </c>
      <c r="D3403" s="1">
        <v>483</v>
      </c>
    </row>
    <row r="3404" spans="1:4" x14ac:dyDescent="0.2">
      <c r="A3404">
        <v>5700273</v>
      </c>
      <c r="B3404" t="s">
        <v>1047</v>
      </c>
      <c r="D3404" s="1">
        <v>519</v>
      </c>
    </row>
    <row r="3405" spans="1:4" x14ac:dyDescent="0.2">
      <c r="A3405">
        <v>5700281</v>
      </c>
      <c r="B3405" t="s">
        <v>2283</v>
      </c>
      <c r="D3405" s="1">
        <v>235</v>
      </c>
    </row>
    <row r="3406" spans="1:4" x14ac:dyDescent="0.2">
      <c r="A3406">
        <v>5700323</v>
      </c>
      <c r="B3406" t="s">
        <v>1036</v>
      </c>
      <c r="D3406" s="1">
        <v>607</v>
      </c>
    </row>
    <row r="3407" spans="1:4" x14ac:dyDescent="0.2">
      <c r="A3407">
        <v>5700364</v>
      </c>
      <c r="B3407" t="s">
        <v>1031</v>
      </c>
      <c r="D3407" s="1">
        <v>610</v>
      </c>
    </row>
    <row r="3408" spans="1:4" x14ac:dyDescent="0.2">
      <c r="A3408">
        <v>5700406</v>
      </c>
      <c r="B3408" t="s">
        <v>1037</v>
      </c>
      <c r="C3408" t="s">
        <v>1038</v>
      </c>
      <c r="D3408" s="1">
        <v>514</v>
      </c>
    </row>
    <row r="3409" spans="1:4" x14ac:dyDescent="0.2">
      <c r="A3409">
        <v>5700471</v>
      </c>
      <c r="B3409" t="s">
        <v>2279</v>
      </c>
      <c r="D3409" s="1">
        <v>430</v>
      </c>
    </row>
    <row r="3410" spans="1:4" x14ac:dyDescent="0.2">
      <c r="A3410">
        <v>5700513</v>
      </c>
      <c r="B3410" t="s">
        <v>1035</v>
      </c>
      <c r="D3410" s="1">
        <v>430</v>
      </c>
    </row>
    <row r="3411" spans="1:4" x14ac:dyDescent="0.2">
      <c r="A3411">
        <v>5700521</v>
      </c>
      <c r="B3411" t="s">
        <v>2280</v>
      </c>
      <c r="D3411" s="1">
        <v>430</v>
      </c>
    </row>
    <row r="3412" spans="1:4" x14ac:dyDescent="0.2">
      <c r="A3412">
        <v>5700562</v>
      </c>
      <c r="B3412" t="s">
        <v>1691</v>
      </c>
      <c r="D3412" s="1">
        <v>972</v>
      </c>
    </row>
    <row r="3413" spans="1:4" x14ac:dyDescent="0.2">
      <c r="A3413">
        <v>5700653</v>
      </c>
      <c r="B3413" t="s">
        <v>2282</v>
      </c>
      <c r="D3413" s="1">
        <v>416</v>
      </c>
    </row>
    <row r="3414" spans="1:4" x14ac:dyDescent="0.2">
      <c r="A3414">
        <v>5700687</v>
      </c>
      <c r="B3414" t="s">
        <v>1526</v>
      </c>
      <c r="D3414" s="1">
        <v>430</v>
      </c>
    </row>
    <row r="3415" spans="1:4" x14ac:dyDescent="0.2">
      <c r="A3415">
        <v>5700703</v>
      </c>
      <c r="B3415" t="s">
        <v>2286</v>
      </c>
      <c r="D3415" s="1">
        <v>866</v>
      </c>
    </row>
    <row r="3416" spans="1:4" x14ac:dyDescent="0.2">
      <c r="A3416">
        <v>5700711</v>
      </c>
      <c r="B3416" t="s">
        <v>2285</v>
      </c>
      <c r="D3416" s="1">
        <v>866</v>
      </c>
    </row>
    <row r="3417" spans="1:4" x14ac:dyDescent="0.2">
      <c r="A3417">
        <v>5700729</v>
      </c>
      <c r="B3417" t="s">
        <v>2284</v>
      </c>
      <c r="D3417" s="1">
        <v>866</v>
      </c>
    </row>
    <row r="3418" spans="1:4" x14ac:dyDescent="0.2">
      <c r="A3418">
        <v>5700737</v>
      </c>
      <c r="B3418" t="s">
        <v>1527</v>
      </c>
      <c r="D3418" s="1">
        <v>416</v>
      </c>
    </row>
    <row r="3419" spans="1:4" x14ac:dyDescent="0.2">
      <c r="A3419">
        <v>5700869</v>
      </c>
      <c r="B3419" t="s">
        <v>1783</v>
      </c>
      <c r="C3419" t="s">
        <v>1044</v>
      </c>
      <c r="D3419" s="1">
        <v>408</v>
      </c>
    </row>
    <row r="3420" spans="1:4" x14ac:dyDescent="0.2">
      <c r="A3420">
        <v>5700877</v>
      </c>
      <c r="B3420" t="s">
        <v>1784</v>
      </c>
      <c r="C3420" t="s">
        <v>1044</v>
      </c>
      <c r="D3420" s="1">
        <v>408</v>
      </c>
    </row>
    <row r="3421" spans="1:4" x14ac:dyDescent="0.2">
      <c r="A3421">
        <v>5700950</v>
      </c>
      <c r="B3421" t="s">
        <v>3435</v>
      </c>
      <c r="D3421" s="1">
        <v>866</v>
      </c>
    </row>
    <row r="3422" spans="1:4" x14ac:dyDescent="0.2">
      <c r="A3422">
        <v>5700968</v>
      </c>
      <c r="B3422" t="s">
        <v>3395</v>
      </c>
      <c r="D3422" s="1">
        <v>587</v>
      </c>
    </row>
    <row r="3423" spans="1:4" x14ac:dyDescent="0.2">
      <c r="A3423">
        <v>5701016</v>
      </c>
      <c r="B3423" t="s">
        <v>3517</v>
      </c>
      <c r="D3423" s="1">
        <v>514</v>
      </c>
    </row>
    <row r="3424" spans="1:4" x14ac:dyDescent="0.2">
      <c r="A3424">
        <v>5701099</v>
      </c>
      <c r="B3424" t="s">
        <v>3113</v>
      </c>
      <c r="D3424" s="1">
        <v>485</v>
      </c>
    </row>
    <row r="3425" spans="1:4" x14ac:dyDescent="0.2">
      <c r="A3425">
        <v>5701107</v>
      </c>
      <c r="B3425" t="s">
        <v>3112</v>
      </c>
      <c r="D3425" s="1">
        <v>514</v>
      </c>
    </row>
    <row r="3426" spans="1:4" x14ac:dyDescent="0.2">
      <c r="A3426">
        <v>5701156</v>
      </c>
      <c r="B3426" t="s">
        <v>3518</v>
      </c>
      <c r="D3426" s="1">
        <v>514</v>
      </c>
    </row>
    <row r="3427" spans="1:4" x14ac:dyDescent="0.2">
      <c r="A3427">
        <v>5701164</v>
      </c>
      <c r="B3427" t="s">
        <v>3119</v>
      </c>
      <c r="D3427" s="1">
        <v>514</v>
      </c>
    </row>
    <row r="3428" spans="1:4" x14ac:dyDescent="0.2">
      <c r="A3428">
        <v>5701172</v>
      </c>
      <c r="B3428" t="s">
        <v>3118</v>
      </c>
      <c r="D3428" s="1">
        <v>514</v>
      </c>
    </row>
    <row r="3429" spans="1:4" x14ac:dyDescent="0.2">
      <c r="A3429">
        <v>5701180</v>
      </c>
      <c r="B3429" t="s">
        <v>3117</v>
      </c>
      <c r="D3429" s="1">
        <v>514</v>
      </c>
    </row>
    <row r="3430" spans="1:4" x14ac:dyDescent="0.2">
      <c r="A3430">
        <v>5701198</v>
      </c>
      <c r="B3430" t="s">
        <v>3116</v>
      </c>
      <c r="D3430" s="1">
        <v>514</v>
      </c>
    </row>
    <row r="3431" spans="1:4" x14ac:dyDescent="0.2">
      <c r="A3431">
        <v>5701206</v>
      </c>
      <c r="B3431" t="s">
        <v>3115</v>
      </c>
      <c r="D3431" s="1">
        <v>514</v>
      </c>
    </row>
    <row r="3432" spans="1:4" x14ac:dyDescent="0.2">
      <c r="A3432">
        <v>5701214</v>
      </c>
      <c r="B3432" t="s">
        <v>3120</v>
      </c>
      <c r="D3432" s="1">
        <v>514</v>
      </c>
    </row>
    <row r="3433" spans="1:4" x14ac:dyDescent="0.2">
      <c r="A3433">
        <v>5701222</v>
      </c>
      <c r="B3433" t="s">
        <v>3519</v>
      </c>
      <c r="D3433" s="1">
        <v>514</v>
      </c>
    </row>
    <row r="3434" spans="1:4" x14ac:dyDescent="0.2">
      <c r="A3434">
        <v>5701230</v>
      </c>
      <c r="B3434" t="s">
        <v>3108</v>
      </c>
      <c r="D3434" s="1">
        <v>514</v>
      </c>
    </row>
    <row r="3435" spans="1:4" x14ac:dyDescent="0.2">
      <c r="A3435">
        <v>5701248</v>
      </c>
      <c r="B3435" t="s">
        <v>3121</v>
      </c>
      <c r="D3435" s="1">
        <v>561</v>
      </c>
    </row>
    <row r="3436" spans="1:4" x14ac:dyDescent="0.2">
      <c r="A3436">
        <v>5701297</v>
      </c>
      <c r="B3436" t="s">
        <v>3436</v>
      </c>
      <c r="D3436" s="1">
        <v>866</v>
      </c>
    </row>
    <row r="3437" spans="1:4" x14ac:dyDescent="0.2">
      <c r="A3437">
        <v>5701362</v>
      </c>
      <c r="B3437" t="s">
        <v>3520</v>
      </c>
      <c r="D3437" s="1">
        <v>153</v>
      </c>
    </row>
    <row r="3438" spans="1:4" x14ac:dyDescent="0.2">
      <c r="A3438">
        <v>5701370</v>
      </c>
      <c r="B3438" t="s">
        <v>1032</v>
      </c>
      <c r="C3438" t="s">
        <v>1033</v>
      </c>
      <c r="D3438" s="1">
        <v>184</v>
      </c>
    </row>
    <row r="3439" spans="1:4" x14ac:dyDescent="0.2">
      <c r="A3439">
        <v>5800081</v>
      </c>
      <c r="B3439" t="s">
        <v>1073</v>
      </c>
      <c r="D3439" s="1">
        <v>4</v>
      </c>
    </row>
    <row r="3440" spans="1:4" x14ac:dyDescent="0.2">
      <c r="A3440">
        <v>6002489</v>
      </c>
      <c r="B3440" t="s">
        <v>141</v>
      </c>
      <c r="D3440" s="1">
        <v>82</v>
      </c>
    </row>
    <row r="3441" spans="1:4" x14ac:dyDescent="0.2">
      <c r="A3441">
        <v>6002554</v>
      </c>
      <c r="B3441" t="s">
        <v>1428</v>
      </c>
      <c r="D3441" s="1">
        <v>120</v>
      </c>
    </row>
    <row r="3442" spans="1:4" x14ac:dyDescent="0.2">
      <c r="A3442">
        <v>6003107</v>
      </c>
      <c r="B3442" t="s">
        <v>1813</v>
      </c>
      <c r="D3442" s="1">
        <v>846</v>
      </c>
    </row>
    <row r="3443" spans="1:4" x14ac:dyDescent="0.2">
      <c r="A3443">
        <v>6005524</v>
      </c>
      <c r="B3443" t="s">
        <v>1430</v>
      </c>
      <c r="D3443" s="1">
        <v>76</v>
      </c>
    </row>
    <row r="3444" spans="1:4" x14ac:dyDescent="0.2">
      <c r="A3444">
        <v>6020010</v>
      </c>
      <c r="B3444" t="s">
        <v>1869</v>
      </c>
      <c r="D3444" s="1">
        <v>65</v>
      </c>
    </row>
    <row r="3445" spans="1:4" x14ac:dyDescent="0.2">
      <c r="A3445">
        <v>6074587</v>
      </c>
      <c r="B3445" t="s">
        <v>865</v>
      </c>
      <c r="D3445" s="1">
        <v>1044</v>
      </c>
    </row>
    <row r="3446" spans="1:4" x14ac:dyDescent="0.2">
      <c r="A3446">
        <v>6093843</v>
      </c>
      <c r="B3446" t="s">
        <v>3039</v>
      </c>
      <c r="C3446" t="s">
        <v>3040</v>
      </c>
      <c r="D3446" s="1">
        <v>4359</v>
      </c>
    </row>
    <row r="3447" spans="1:4" x14ac:dyDescent="0.2">
      <c r="A3447">
        <v>6300016</v>
      </c>
      <c r="B3447" t="s">
        <v>2678</v>
      </c>
      <c r="C3447" t="s">
        <v>1007</v>
      </c>
      <c r="D3447" s="1">
        <v>250</v>
      </c>
    </row>
    <row r="3448" spans="1:4" x14ac:dyDescent="0.2">
      <c r="A3448">
        <v>6300024</v>
      </c>
      <c r="B3448" t="s">
        <v>2679</v>
      </c>
      <c r="C3448" t="s">
        <v>1007</v>
      </c>
      <c r="D3448" s="1">
        <v>303</v>
      </c>
    </row>
    <row r="3449" spans="1:4" x14ac:dyDescent="0.2">
      <c r="A3449">
        <v>6300032</v>
      </c>
      <c r="B3449" t="s">
        <v>2680</v>
      </c>
      <c r="C3449" t="s">
        <v>1007</v>
      </c>
      <c r="D3449" s="1">
        <v>356</v>
      </c>
    </row>
    <row r="3450" spans="1:4" x14ac:dyDescent="0.2">
      <c r="A3450">
        <v>6300040</v>
      </c>
      <c r="B3450" t="s">
        <v>2681</v>
      </c>
      <c r="C3450" t="s">
        <v>1007</v>
      </c>
      <c r="D3450" s="1">
        <v>409</v>
      </c>
    </row>
    <row r="3451" spans="1:4" x14ac:dyDescent="0.2">
      <c r="A3451">
        <v>6300057</v>
      </c>
      <c r="B3451" t="s">
        <v>2682</v>
      </c>
      <c r="C3451" t="s">
        <v>1007</v>
      </c>
      <c r="D3451" s="1">
        <v>462</v>
      </c>
    </row>
    <row r="3452" spans="1:4" x14ac:dyDescent="0.2">
      <c r="A3452">
        <v>6300065</v>
      </c>
      <c r="B3452" t="s">
        <v>2683</v>
      </c>
      <c r="C3452" t="s">
        <v>1007</v>
      </c>
      <c r="D3452" s="1">
        <v>222</v>
      </c>
    </row>
    <row r="3453" spans="1:4" x14ac:dyDescent="0.2">
      <c r="A3453">
        <v>6300073</v>
      </c>
      <c r="B3453" t="s">
        <v>2684</v>
      </c>
      <c r="C3453" t="s">
        <v>1007</v>
      </c>
      <c r="D3453" s="1">
        <v>275</v>
      </c>
    </row>
    <row r="3454" spans="1:4" x14ac:dyDescent="0.2">
      <c r="A3454">
        <v>6300081</v>
      </c>
      <c r="B3454" t="s">
        <v>2685</v>
      </c>
      <c r="C3454" t="s">
        <v>1007</v>
      </c>
      <c r="D3454" s="1">
        <v>334</v>
      </c>
    </row>
    <row r="3455" spans="1:4" x14ac:dyDescent="0.2">
      <c r="A3455">
        <v>6300099</v>
      </c>
      <c r="B3455" t="s">
        <v>2686</v>
      </c>
      <c r="C3455" t="s">
        <v>1007</v>
      </c>
      <c r="D3455" s="1">
        <v>387</v>
      </c>
    </row>
    <row r="3456" spans="1:4" x14ac:dyDescent="0.2">
      <c r="A3456">
        <v>6300107</v>
      </c>
      <c r="B3456" t="s">
        <v>2687</v>
      </c>
      <c r="C3456" t="s">
        <v>1007</v>
      </c>
      <c r="D3456" s="1">
        <v>440</v>
      </c>
    </row>
    <row r="3457" spans="1:4" x14ac:dyDescent="0.2">
      <c r="A3457">
        <v>6300115</v>
      </c>
      <c r="B3457" t="s">
        <v>2699</v>
      </c>
      <c r="C3457" t="s">
        <v>1007</v>
      </c>
      <c r="D3457" s="1">
        <v>186</v>
      </c>
    </row>
    <row r="3458" spans="1:4" x14ac:dyDescent="0.2">
      <c r="A3458">
        <v>6300123</v>
      </c>
      <c r="B3458" t="s">
        <v>2709</v>
      </c>
      <c r="C3458" t="s">
        <v>1007</v>
      </c>
      <c r="D3458" s="1">
        <v>212</v>
      </c>
    </row>
    <row r="3459" spans="1:4" x14ac:dyDescent="0.2">
      <c r="A3459">
        <v>6300131</v>
      </c>
      <c r="B3459" t="s">
        <v>2710</v>
      </c>
      <c r="C3459" t="s">
        <v>1007</v>
      </c>
      <c r="D3459" s="1">
        <v>239</v>
      </c>
    </row>
    <row r="3460" spans="1:4" x14ac:dyDescent="0.2">
      <c r="A3460">
        <v>6300149</v>
      </c>
      <c r="B3460" t="s">
        <v>2711</v>
      </c>
      <c r="C3460" t="s">
        <v>1007</v>
      </c>
      <c r="D3460" s="1">
        <v>292</v>
      </c>
    </row>
    <row r="3461" spans="1:4" x14ac:dyDescent="0.2">
      <c r="A3461">
        <v>6300156</v>
      </c>
      <c r="B3461" t="s">
        <v>2712</v>
      </c>
      <c r="C3461" t="s">
        <v>1007</v>
      </c>
      <c r="D3461" s="1">
        <v>355</v>
      </c>
    </row>
    <row r="3462" spans="1:4" x14ac:dyDescent="0.2">
      <c r="A3462">
        <v>6302715</v>
      </c>
      <c r="B3462" t="s">
        <v>2700</v>
      </c>
      <c r="D3462" s="1">
        <v>3866</v>
      </c>
    </row>
    <row r="3463" spans="1:4" x14ac:dyDescent="0.2">
      <c r="A3463">
        <v>6302780</v>
      </c>
      <c r="B3463" t="s">
        <v>2705</v>
      </c>
      <c r="D3463" s="1">
        <v>2306</v>
      </c>
    </row>
    <row r="3464" spans="1:4" x14ac:dyDescent="0.2">
      <c r="A3464">
        <v>6303002</v>
      </c>
      <c r="B3464" t="s">
        <v>2715</v>
      </c>
      <c r="D3464" s="1">
        <v>2725</v>
      </c>
    </row>
    <row r="3465" spans="1:4" x14ac:dyDescent="0.2">
      <c r="A3465">
        <v>6303630</v>
      </c>
      <c r="B3465" t="s">
        <v>2703</v>
      </c>
      <c r="D3465" s="1">
        <v>1446</v>
      </c>
    </row>
    <row r="3466" spans="1:4" x14ac:dyDescent="0.2">
      <c r="A3466">
        <v>6303887</v>
      </c>
      <c r="B3466" t="s">
        <v>3041</v>
      </c>
      <c r="C3466" t="s">
        <v>3040</v>
      </c>
      <c r="D3466" s="1">
        <v>4359</v>
      </c>
    </row>
    <row r="3467" spans="1:4" x14ac:dyDescent="0.2">
      <c r="A3467">
        <v>6304224</v>
      </c>
      <c r="B3467" t="s">
        <v>2540</v>
      </c>
      <c r="D3467" s="1">
        <v>1026</v>
      </c>
    </row>
    <row r="3468" spans="1:4" x14ac:dyDescent="0.2">
      <c r="A3468">
        <v>6304398</v>
      </c>
      <c r="B3468" t="s">
        <v>2701</v>
      </c>
      <c r="D3468" s="1">
        <v>4404</v>
      </c>
    </row>
    <row r="3469" spans="1:4" x14ac:dyDescent="0.2">
      <c r="A3469">
        <v>6304448</v>
      </c>
      <c r="B3469" t="s">
        <v>1775</v>
      </c>
      <c r="D3469" s="1">
        <v>1026</v>
      </c>
    </row>
    <row r="3470" spans="1:4" x14ac:dyDescent="0.2">
      <c r="A3470">
        <v>6304562</v>
      </c>
      <c r="B3470" t="s">
        <v>2716</v>
      </c>
      <c r="D3470" s="1">
        <v>1566</v>
      </c>
    </row>
    <row r="3471" spans="1:4" x14ac:dyDescent="0.2">
      <c r="A3471">
        <v>6304588</v>
      </c>
      <c r="B3471" t="s">
        <v>2816</v>
      </c>
      <c r="D3471" s="1">
        <v>1524</v>
      </c>
    </row>
    <row r="3472" spans="1:4" x14ac:dyDescent="0.2">
      <c r="A3472">
        <v>6304711</v>
      </c>
      <c r="B3472" t="s">
        <v>3042</v>
      </c>
      <c r="C3472" t="s">
        <v>2189</v>
      </c>
      <c r="D3472" s="1">
        <v>3069</v>
      </c>
    </row>
    <row r="3473" spans="1:4" x14ac:dyDescent="0.2">
      <c r="A3473">
        <v>6304802</v>
      </c>
      <c r="B3473" t="s">
        <v>2840</v>
      </c>
      <c r="D3473" s="1">
        <v>616</v>
      </c>
    </row>
    <row r="3474" spans="1:4" x14ac:dyDescent="0.2">
      <c r="A3474">
        <v>6306112</v>
      </c>
      <c r="B3474" t="s">
        <v>2704</v>
      </c>
      <c r="D3474" s="1">
        <v>491</v>
      </c>
    </row>
    <row r="3475" spans="1:4" x14ac:dyDescent="0.2">
      <c r="A3475">
        <v>6306294</v>
      </c>
      <c r="B3475" t="s">
        <v>654</v>
      </c>
      <c r="D3475" s="1">
        <v>1254</v>
      </c>
    </row>
    <row r="3476" spans="1:4" x14ac:dyDescent="0.2">
      <c r="A3476">
        <v>6306310</v>
      </c>
      <c r="B3476" t="s">
        <v>668</v>
      </c>
      <c r="D3476" s="1">
        <v>829</v>
      </c>
    </row>
    <row r="3477" spans="1:4" x14ac:dyDescent="0.2">
      <c r="A3477">
        <v>6306328</v>
      </c>
      <c r="B3477" t="s">
        <v>2046</v>
      </c>
      <c r="D3477" s="1">
        <v>1197</v>
      </c>
    </row>
    <row r="3478" spans="1:4" x14ac:dyDescent="0.2">
      <c r="A3478">
        <v>6306336</v>
      </c>
      <c r="B3478" t="s">
        <v>659</v>
      </c>
      <c r="D3478" s="1">
        <v>598</v>
      </c>
    </row>
    <row r="3479" spans="1:4" x14ac:dyDescent="0.2">
      <c r="A3479">
        <v>6307391</v>
      </c>
      <c r="B3479" t="s">
        <v>657</v>
      </c>
      <c r="D3479" s="1">
        <v>798</v>
      </c>
    </row>
    <row r="3480" spans="1:4" x14ac:dyDescent="0.2">
      <c r="A3480">
        <v>6308159</v>
      </c>
      <c r="B3480" t="s">
        <v>2718</v>
      </c>
      <c r="D3480" s="1">
        <v>612</v>
      </c>
    </row>
    <row r="3481" spans="1:4" x14ac:dyDescent="0.2">
      <c r="A3481">
        <v>6308357</v>
      </c>
      <c r="B3481" t="s">
        <v>653</v>
      </c>
      <c r="D3481" s="1">
        <v>1274</v>
      </c>
    </row>
    <row r="3482" spans="1:4" x14ac:dyDescent="0.2">
      <c r="A3482">
        <v>6308696</v>
      </c>
      <c r="B3482" t="s">
        <v>2857</v>
      </c>
      <c r="D3482" s="1">
        <v>1623</v>
      </c>
    </row>
    <row r="3483" spans="1:4" x14ac:dyDescent="0.2">
      <c r="A3483">
        <v>6308704</v>
      </c>
      <c r="B3483" t="s">
        <v>2858</v>
      </c>
      <c r="D3483" s="1">
        <v>2024</v>
      </c>
    </row>
    <row r="3484" spans="1:4" x14ac:dyDescent="0.2">
      <c r="A3484">
        <v>6320055</v>
      </c>
      <c r="B3484" t="s">
        <v>680</v>
      </c>
      <c r="D3484" s="1">
        <v>1005</v>
      </c>
    </row>
    <row r="3485" spans="1:4" x14ac:dyDescent="0.2">
      <c r="A3485">
        <v>6320063</v>
      </c>
      <c r="B3485" t="s">
        <v>681</v>
      </c>
      <c r="D3485" s="1">
        <v>735</v>
      </c>
    </row>
    <row r="3486" spans="1:4" x14ac:dyDescent="0.2">
      <c r="A3486">
        <v>6320410</v>
      </c>
      <c r="B3486" t="s">
        <v>3046</v>
      </c>
      <c r="D3486" s="1">
        <v>2552</v>
      </c>
    </row>
    <row r="3487" spans="1:4" x14ac:dyDescent="0.2">
      <c r="A3487">
        <v>6321632</v>
      </c>
      <c r="B3487" t="s">
        <v>647</v>
      </c>
      <c r="D3487" s="1">
        <v>4203</v>
      </c>
    </row>
    <row r="3488" spans="1:4" x14ac:dyDescent="0.2">
      <c r="A3488">
        <v>6321640</v>
      </c>
      <c r="B3488" t="s">
        <v>648</v>
      </c>
      <c r="D3488" s="1">
        <v>4203</v>
      </c>
    </row>
    <row r="3489" spans="1:4" x14ac:dyDescent="0.2">
      <c r="A3489">
        <v>6323356</v>
      </c>
      <c r="B3489" t="s">
        <v>3401</v>
      </c>
      <c r="D3489" s="1">
        <v>61</v>
      </c>
    </row>
    <row r="3490" spans="1:4" x14ac:dyDescent="0.2">
      <c r="A3490">
        <v>6323711</v>
      </c>
      <c r="B3490" t="s">
        <v>3428</v>
      </c>
      <c r="D3490" s="1">
        <v>1776</v>
      </c>
    </row>
    <row r="3491" spans="1:4" x14ac:dyDescent="0.2">
      <c r="A3491">
        <v>6323919</v>
      </c>
      <c r="B3491" t="s">
        <v>2694</v>
      </c>
      <c r="D3491" s="1">
        <v>3729</v>
      </c>
    </row>
    <row r="3492" spans="1:4" x14ac:dyDescent="0.2">
      <c r="A3492">
        <v>6324578</v>
      </c>
      <c r="B3492" t="s">
        <v>2695</v>
      </c>
      <c r="D3492" s="1">
        <v>1020</v>
      </c>
    </row>
    <row r="3493" spans="1:4" x14ac:dyDescent="0.2">
      <c r="A3493">
        <v>6325690</v>
      </c>
      <c r="B3493" t="s">
        <v>2696</v>
      </c>
      <c r="D3493" s="1">
        <v>160</v>
      </c>
    </row>
    <row r="3494" spans="1:4" x14ac:dyDescent="0.2">
      <c r="A3494">
        <v>6325708</v>
      </c>
      <c r="B3494" t="s">
        <v>2689</v>
      </c>
      <c r="D3494" s="1">
        <v>247</v>
      </c>
    </row>
    <row r="3495" spans="1:4" x14ac:dyDescent="0.2">
      <c r="A3495">
        <v>6325724</v>
      </c>
      <c r="B3495" t="s">
        <v>1693</v>
      </c>
      <c r="D3495" s="1">
        <v>1254</v>
      </c>
    </row>
    <row r="3496" spans="1:4" x14ac:dyDescent="0.2">
      <c r="A3496">
        <v>6398010</v>
      </c>
      <c r="B3496" t="s">
        <v>2708</v>
      </c>
      <c r="C3496" t="s">
        <v>1007</v>
      </c>
      <c r="D3496" s="1">
        <v>440</v>
      </c>
    </row>
    <row r="3497" spans="1:4" x14ac:dyDescent="0.2">
      <c r="A3497">
        <v>6403166</v>
      </c>
      <c r="B3497" t="s">
        <v>2155</v>
      </c>
      <c r="D3497" s="1">
        <v>21</v>
      </c>
    </row>
    <row r="3498" spans="1:4" x14ac:dyDescent="0.2">
      <c r="A3498">
        <v>6403273</v>
      </c>
      <c r="B3498" t="s">
        <v>1101</v>
      </c>
      <c r="D3498" s="1">
        <v>153</v>
      </c>
    </row>
    <row r="3499" spans="1:4" x14ac:dyDescent="0.2">
      <c r="A3499">
        <v>6404941</v>
      </c>
      <c r="B3499" t="s">
        <v>3443</v>
      </c>
      <c r="D3499" s="1">
        <v>91</v>
      </c>
    </row>
    <row r="3500" spans="1:4" x14ac:dyDescent="0.2">
      <c r="A3500">
        <v>6406029</v>
      </c>
      <c r="B3500" t="s">
        <v>1456</v>
      </c>
      <c r="D3500" s="1">
        <v>113</v>
      </c>
    </row>
    <row r="3501" spans="1:4" x14ac:dyDescent="0.2">
      <c r="A3501">
        <v>6407605</v>
      </c>
      <c r="B3501" t="s">
        <v>3152</v>
      </c>
      <c r="C3501" t="s">
        <v>861</v>
      </c>
      <c r="D3501" s="1">
        <v>376</v>
      </c>
    </row>
    <row r="3502" spans="1:4" x14ac:dyDescent="0.2">
      <c r="A3502">
        <v>6500250</v>
      </c>
      <c r="B3502" t="s">
        <v>3065</v>
      </c>
      <c r="C3502" t="s">
        <v>1007</v>
      </c>
      <c r="D3502" s="1">
        <v>226</v>
      </c>
    </row>
    <row r="3503" spans="1:4" x14ac:dyDescent="0.2">
      <c r="A3503">
        <v>6500508</v>
      </c>
      <c r="B3503" t="s">
        <v>3048</v>
      </c>
      <c r="D3503" s="1">
        <v>742</v>
      </c>
    </row>
    <row r="3504" spans="1:4" x14ac:dyDescent="0.2">
      <c r="A3504">
        <v>6500656</v>
      </c>
      <c r="B3504" t="s">
        <v>3049</v>
      </c>
      <c r="D3504" s="1">
        <v>372</v>
      </c>
    </row>
    <row r="3505" spans="1:4" x14ac:dyDescent="0.2">
      <c r="A3505">
        <v>6501514</v>
      </c>
      <c r="B3505" t="s">
        <v>3045</v>
      </c>
      <c r="D3505" s="1">
        <v>299</v>
      </c>
    </row>
    <row r="3506" spans="1:4" x14ac:dyDescent="0.2">
      <c r="A3506">
        <v>6502181</v>
      </c>
      <c r="B3506" t="s">
        <v>3066</v>
      </c>
      <c r="D3506" s="1">
        <v>604</v>
      </c>
    </row>
    <row r="3507" spans="1:4" x14ac:dyDescent="0.2">
      <c r="A3507">
        <v>6600225</v>
      </c>
      <c r="B3507" t="s">
        <v>2111</v>
      </c>
      <c r="D3507" s="1">
        <v>28</v>
      </c>
    </row>
    <row r="3508" spans="1:4" x14ac:dyDescent="0.2">
      <c r="A3508">
        <v>6600779</v>
      </c>
      <c r="B3508" t="s">
        <v>1435</v>
      </c>
      <c r="D3508" s="1">
        <v>381</v>
      </c>
    </row>
    <row r="3509" spans="1:4" x14ac:dyDescent="0.2">
      <c r="A3509">
        <v>6700249</v>
      </c>
      <c r="B3509" t="s">
        <v>700</v>
      </c>
      <c r="D3509" s="1">
        <v>444</v>
      </c>
    </row>
    <row r="3510" spans="1:4" x14ac:dyDescent="0.2">
      <c r="A3510">
        <v>6702575</v>
      </c>
      <c r="B3510" t="s">
        <v>538</v>
      </c>
      <c r="D3510" s="1">
        <v>4768</v>
      </c>
    </row>
    <row r="3511" spans="1:4" x14ac:dyDescent="0.2">
      <c r="A3511">
        <v>6702583</v>
      </c>
      <c r="B3511" t="s">
        <v>536</v>
      </c>
      <c r="D3511" s="1">
        <v>4768</v>
      </c>
    </row>
    <row r="3512" spans="1:4" x14ac:dyDescent="0.2">
      <c r="A3512">
        <v>6702591</v>
      </c>
      <c r="B3512" t="s">
        <v>537</v>
      </c>
      <c r="D3512" s="1">
        <v>4768</v>
      </c>
    </row>
    <row r="3513" spans="1:4" x14ac:dyDescent="0.2">
      <c r="A3513">
        <v>6702609</v>
      </c>
      <c r="B3513" t="s">
        <v>550</v>
      </c>
      <c r="D3513" s="1">
        <v>3968</v>
      </c>
    </row>
    <row r="3514" spans="1:4" x14ac:dyDescent="0.2">
      <c r="A3514">
        <v>6702625</v>
      </c>
      <c r="B3514" t="s">
        <v>548</v>
      </c>
      <c r="D3514" s="1">
        <v>4768</v>
      </c>
    </row>
    <row r="3515" spans="1:4" x14ac:dyDescent="0.2">
      <c r="A3515">
        <v>6702641</v>
      </c>
      <c r="B3515" t="s">
        <v>549</v>
      </c>
      <c r="D3515" s="1">
        <v>5201</v>
      </c>
    </row>
    <row r="3516" spans="1:4" x14ac:dyDescent="0.2">
      <c r="A3516">
        <v>6702666</v>
      </c>
      <c r="B3516" t="s">
        <v>560</v>
      </c>
      <c r="D3516" s="1">
        <v>3968</v>
      </c>
    </row>
    <row r="3517" spans="1:4" x14ac:dyDescent="0.2">
      <c r="A3517">
        <v>6702674</v>
      </c>
      <c r="B3517" t="s">
        <v>558</v>
      </c>
      <c r="D3517" s="1">
        <v>907</v>
      </c>
    </row>
    <row r="3518" spans="1:4" x14ac:dyDescent="0.2">
      <c r="A3518">
        <v>6702682</v>
      </c>
      <c r="B3518" t="s">
        <v>585</v>
      </c>
      <c r="D3518" s="1">
        <v>3968</v>
      </c>
    </row>
    <row r="3519" spans="1:4" x14ac:dyDescent="0.2">
      <c r="A3519">
        <v>6702690</v>
      </c>
      <c r="B3519" t="s">
        <v>583</v>
      </c>
      <c r="D3519" s="1">
        <v>5164</v>
      </c>
    </row>
    <row r="3520" spans="1:4" x14ac:dyDescent="0.2">
      <c r="A3520">
        <v>6702708</v>
      </c>
      <c r="B3520" t="s">
        <v>575</v>
      </c>
      <c r="D3520" s="1">
        <v>3968</v>
      </c>
    </row>
    <row r="3521" spans="1:4" x14ac:dyDescent="0.2">
      <c r="A3521">
        <v>6702716</v>
      </c>
      <c r="B3521" t="s">
        <v>573</v>
      </c>
      <c r="D3521" s="1">
        <v>4768</v>
      </c>
    </row>
    <row r="3522" spans="1:4" x14ac:dyDescent="0.2">
      <c r="A3522">
        <v>6702724</v>
      </c>
      <c r="B3522" t="s">
        <v>559</v>
      </c>
      <c r="D3522" s="1">
        <v>4768</v>
      </c>
    </row>
    <row r="3523" spans="1:4" x14ac:dyDescent="0.2">
      <c r="A3523">
        <v>6702732</v>
      </c>
      <c r="B3523" t="s">
        <v>584</v>
      </c>
      <c r="D3523" s="1">
        <v>4768</v>
      </c>
    </row>
    <row r="3524" spans="1:4" x14ac:dyDescent="0.2">
      <c r="A3524">
        <v>6702740</v>
      </c>
      <c r="B3524" t="s">
        <v>574</v>
      </c>
      <c r="D3524" s="1">
        <v>4768</v>
      </c>
    </row>
    <row r="3525" spans="1:4" x14ac:dyDescent="0.2">
      <c r="A3525">
        <v>6702757</v>
      </c>
      <c r="B3525" t="s">
        <v>581</v>
      </c>
      <c r="D3525" s="1">
        <v>3968</v>
      </c>
    </row>
    <row r="3526" spans="1:4" x14ac:dyDescent="0.2">
      <c r="A3526">
        <v>6702765</v>
      </c>
      <c r="B3526" t="s">
        <v>579</v>
      </c>
      <c r="D3526" s="1">
        <v>3968</v>
      </c>
    </row>
    <row r="3527" spans="1:4" x14ac:dyDescent="0.2">
      <c r="A3527">
        <v>6702773</v>
      </c>
      <c r="B3527" t="s">
        <v>580</v>
      </c>
      <c r="D3527" s="1">
        <v>3968</v>
      </c>
    </row>
    <row r="3528" spans="1:4" x14ac:dyDescent="0.2">
      <c r="A3528">
        <v>6702781</v>
      </c>
      <c r="B3528" t="s">
        <v>591</v>
      </c>
      <c r="D3528" s="1">
        <v>3968</v>
      </c>
    </row>
    <row r="3529" spans="1:4" x14ac:dyDescent="0.2">
      <c r="A3529">
        <v>6702799</v>
      </c>
      <c r="B3529" t="s">
        <v>592</v>
      </c>
      <c r="D3529" s="1">
        <v>3291</v>
      </c>
    </row>
    <row r="3530" spans="1:4" x14ac:dyDescent="0.2">
      <c r="A3530">
        <v>6702807</v>
      </c>
      <c r="B3530" t="s">
        <v>593</v>
      </c>
      <c r="D3530" s="1">
        <v>3968</v>
      </c>
    </row>
    <row r="3531" spans="1:4" x14ac:dyDescent="0.2">
      <c r="A3531">
        <v>6702815</v>
      </c>
      <c r="B3531" t="s">
        <v>571</v>
      </c>
      <c r="D3531" s="1">
        <v>3968</v>
      </c>
    </row>
    <row r="3532" spans="1:4" x14ac:dyDescent="0.2">
      <c r="A3532">
        <v>6702823</v>
      </c>
      <c r="B3532" t="s">
        <v>568</v>
      </c>
      <c r="D3532" s="1">
        <v>4184</v>
      </c>
    </row>
    <row r="3533" spans="1:4" x14ac:dyDescent="0.2">
      <c r="A3533">
        <v>6702831</v>
      </c>
      <c r="B3533" t="s">
        <v>567</v>
      </c>
      <c r="D3533" s="1">
        <v>4444</v>
      </c>
    </row>
    <row r="3534" spans="1:4" x14ac:dyDescent="0.2">
      <c r="A3534">
        <v>6702963</v>
      </c>
      <c r="B3534" t="s">
        <v>765</v>
      </c>
      <c r="D3534" s="1">
        <v>502</v>
      </c>
    </row>
    <row r="3535" spans="1:4" x14ac:dyDescent="0.2">
      <c r="A3535">
        <v>6703094</v>
      </c>
      <c r="B3535" t="s">
        <v>1788</v>
      </c>
      <c r="D3535" s="1">
        <v>1064</v>
      </c>
    </row>
    <row r="3536" spans="1:4" x14ac:dyDescent="0.2">
      <c r="A3536">
        <v>6703110</v>
      </c>
      <c r="B3536" t="s">
        <v>418</v>
      </c>
      <c r="D3536" s="1">
        <v>5683</v>
      </c>
    </row>
    <row r="3537" spans="1:4" x14ac:dyDescent="0.2">
      <c r="A3537">
        <v>6703128</v>
      </c>
      <c r="B3537" t="s">
        <v>416</v>
      </c>
      <c r="D3537" s="1">
        <v>5042</v>
      </c>
    </row>
    <row r="3538" spans="1:4" x14ac:dyDescent="0.2">
      <c r="A3538">
        <v>6703136</v>
      </c>
      <c r="B3538" t="s">
        <v>417</v>
      </c>
      <c r="D3538" s="1">
        <v>7300</v>
      </c>
    </row>
    <row r="3539" spans="1:4" x14ac:dyDescent="0.2">
      <c r="A3539">
        <v>6703144</v>
      </c>
      <c r="B3539" t="s">
        <v>430</v>
      </c>
      <c r="D3539" s="1">
        <v>4468</v>
      </c>
    </row>
    <row r="3540" spans="1:4" x14ac:dyDescent="0.2">
      <c r="A3540">
        <v>6703177</v>
      </c>
      <c r="B3540" t="s">
        <v>578</v>
      </c>
      <c r="D3540" s="1">
        <v>3291</v>
      </c>
    </row>
    <row r="3541" spans="1:4" x14ac:dyDescent="0.2">
      <c r="A3541">
        <v>6703185</v>
      </c>
      <c r="B3541" t="s">
        <v>576</v>
      </c>
      <c r="D3541" s="1">
        <v>3291</v>
      </c>
    </row>
    <row r="3542" spans="1:4" x14ac:dyDescent="0.2">
      <c r="A3542">
        <v>6703193</v>
      </c>
      <c r="B3542" t="s">
        <v>577</v>
      </c>
      <c r="D3542" s="1">
        <v>3968</v>
      </c>
    </row>
    <row r="3543" spans="1:4" x14ac:dyDescent="0.2">
      <c r="A3543">
        <v>6703201</v>
      </c>
      <c r="B3543" t="s">
        <v>414</v>
      </c>
      <c r="D3543" s="1">
        <v>3243</v>
      </c>
    </row>
    <row r="3544" spans="1:4" x14ac:dyDescent="0.2">
      <c r="A3544">
        <v>6703219</v>
      </c>
      <c r="B3544" t="s">
        <v>454</v>
      </c>
      <c r="D3544" s="1">
        <v>4215</v>
      </c>
    </row>
    <row r="3545" spans="1:4" x14ac:dyDescent="0.2">
      <c r="A3545">
        <v>6703227</v>
      </c>
      <c r="B3545" t="s">
        <v>452</v>
      </c>
      <c r="D3545" s="1">
        <v>4755</v>
      </c>
    </row>
    <row r="3546" spans="1:4" x14ac:dyDescent="0.2">
      <c r="A3546">
        <v>6703235</v>
      </c>
      <c r="B3546" t="s">
        <v>407</v>
      </c>
      <c r="D3546" s="1">
        <v>4468</v>
      </c>
    </row>
    <row r="3547" spans="1:4" x14ac:dyDescent="0.2">
      <c r="A3547">
        <v>6703243</v>
      </c>
      <c r="B3547" t="s">
        <v>405</v>
      </c>
      <c r="D3547" s="1">
        <v>5042</v>
      </c>
    </row>
    <row r="3548" spans="1:4" x14ac:dyDescent="0.2">
      <c r="A3548">
        <v>6703250</v>
      </c>
      <c r="B3548" t="s">
        <v>406</v>
      </c>
      <c r="D3548" s="1">
        <v>6257</v>
      </c>
    </row>
    <row r="3549" spans="1:4" x14ac:dyDescent="0.2">
      <c r="A3549">
        <v>6703268</v>
      </c>
      <c r="B3549" t="s">
        <v>546</v>
      </c>
      <c r="D3549" s="1">
        <v>3968</v>
      </c>
    </row>
    <row r="3550" spans="1:4" x14ac:dyDescent="0.2">
      <c r="A3550">
        <v>6703284</v>
      </c>
      <c r="B3550" t="s">
        <v>545</v>
      </c>
      <c r="D3550" s="1">
        <v>3968</v>
      </c>
    </row>
    <row r="3551" spans="1:4" x14ac:dyDescent="0.2">
      <c r="A3551">
        <v>6703409</v>
      </c>
      <c r="B3551" t="s">
        <v>644</v>
      </c>
      <c r="D3551" s="1">
        <v>723</v>
      </c>
    </row>
    <row r="3552" spans="1:4" x14ac:dyDescent="0.2">
      <c r="A3552">
        <v>6703417</v>
      </c>
      <c r="B3552" t="s">
        <v>2208</v>
      </c>
      <c r="D3552" s="1">
        <v>996</v>
      </c>
    </row>
    <row r="3553" spans="1:4" x14ac:dyDescent="0.2">
      <c r="A3553">
        <v>6703425</v>
      </c>
      <c r="B3553" t="s">
        <v>2209</v>
      </c>
      <c r="D3553" s="1">
        <v>996</v>
      </c>
    </row>
    <row r="3554" spans="1:4" x14ac:dyDescent="0.2">
      <c r="A3554">
        <v>6703433</v>
      </c>
      <c r="B3554" t="s">
        <v>1588</v>
      </c>
      <c r="D3554" s="1">
        <v>1007</v>
      </c>
    </row>
    <row r="3555" spans="1:4" x14ac:dyDescent="0.2">
      <c r="A3555">
        <v>6703441</v>
      </c>
      <c r="B3555" t="s">
        <v>2210</v>
      </c>
      <c r="D3555" s="1">
        <v>595</v>
      </c>
    </row>
    <row r="3556" spans="1:4" x14ac:dyDescent="0.2">
      <c r="A3556">
        <v>6703458</v>
      </c>
      <c r="B3556" t="s">
        <v>1590</v>
      </c>
      <c r="D3556" s="1">
        <v>595</v>
      </c>
    </row>
    <row r="3557" spans="1:4" x14ac:dyDescent="0.2">
      <c r="A3557">
        <v>6703540</v>
      </c>
      <c r="B3557" t="s">
        <v>448</v>
      </c>
      <c r="D3557" s="1">
        <v>4468</v>
      </c>
    </row>
    <row r="3558" spans="1:4" x14ac:dyDescent="0.2">
      <c r="A3558">
        <v>6703557</v>
      </c>
      <c r="B3558" t="s">
        <v>446</v>
      </c>
      <c r="D3558" s="1">
        <v>5042</v>
      </c>
    </row>
    <row r="3559" spans="1:4" x14ac:dyDescent="0.2">
      <c r="A3559">
        <v>6703565</v>
      </c>
      <c r="B3559" t="s">
        <v>447</v>
      </c>
      <c r="D3559" s="1">
        <v>5683</v>
      </c>
    </row>
    <row r="3560" spans="1:4" x14ac:dyDescent="0.2">
      <c r="A3560">
        <v>6703573</v>
      </c>
      <c r="B3560" t="s">
        <v>465</v>
      </c>
      <c r="D3560" s="1">
        <v>4468</v>
      </c>
    </row>
    <row r="3561" spans="1:4" x14ac:dyDescent="0.2">
      <c r="A3561">
        <v>6703581</v>
      </c>
      <c r="B3561" t="s">
        <v>444</v>
      </c>
      <c r="D3561" s="1">
        <v>5042</v>
      </c>
    </row>
    <row r="3562" spans="1:4" x14ac:dyDescent="0.2">
      <c r="A3562">
        <v>6703599</v>
      </c>
      <c r="B3562" t="s">
        <v>445</v>
      </c>
      <c r="D3562" s="1">
        <v>6270</v>
      </c>
    </row>
    <row r="3563" spans="1:4" x14ac:dyDescent="0.2">
      <c r="A3563">
        <v>6703607</v>
      </c>
      <c r="B3563" t="s">
        <v>542</v>
      </c>
      <c r="D3563" s="1">
        <v>4768</v>
      </c>
    </row>
    <row r="3564" spans="1:4" x14ac:dyDescent="0.2">
      <c r="A3564">
        <v>6703615</v>
      </c>
      <c r="B3564" t="s">
        <v>540</v>
      </c>
      <c r="D3564" s="1">
        <v>4768</v>
      </c>
    </row>
    <row r="3565" spans="1:4" x14ac:dyDescent="0.2">
      <c r="A3565">
        <v>6703623</v>
      </c>
      <c r="B3565" t="s">
        <v>541</v>
      </c>
      <c r="D3565" s="1">
        <v>4768</v>
      </c>
    </row>
    <row r="3566" spans="1:4" x14ac:dyDescent="0.2">
      <c r="A3566">
        <v>6703631</v>
      </c>
      <c r="B3566" t="s">
        <v>425</v>
      </c>
      <c r="D3566" s="1">
        <v>5272</v>
      </c>
    </row>
    <row r="3567" spans="1:4" x14ac:dyDescent="0.2">
      <c r="A3567">
        <v>6703649</v>
      </c>
      <c r="B3567" t="s">
        <v>423</v>
      </c>
      <c r="D3567" s="1">
        <v>5845</v>
      </c>
    </row>
    <row r="3568" spans="1:4" x14ac:dyDescent="0.2">
      <c r="A3568">
        <v>6703656</v>
      </c>
      <c r="B3568" t="s">
        <v>2246</v>
      </c>
      <c r="D3568" s="1">
        <v>6257</v>
      </c>
    </row>
    <row r="3569" spans="1:4" x14ac:dyDescent="0.2">
      <c r="A3569">
        <v>6703664</v>
      </c>
      <c r="B3569" t="s">
        <v>563</v>
      </c>
      <c r="D3569" s="1">
        <v>3968</v>
      </c>
    </row>
    <row r="3570" spans="1:4" x14ac:dyDescent="0.2">
      <c r="A3570">
        <v>6703672</v>
      </c>
      <c r="B3570" t="s">
        <v>561</v>
      </c>
      <c r="D3570" s="1">
        <v>3968</v>
      </c>
    </row>
    <row r="3571" spans="1:4" x14ac:dyDescent="0.2">
      <c r="A3571">
        <v>6703680</v>
      </c>
      <c r="B3571" t="s">
        <v>562</v>
      </c>
      <c r="D3571" s="1">
        <v>1239</v>
      </c>
    </row>
    <row r="3572" spans="1:4" x14ac:dyDescent="0.2">
      <c r="A3572">
        <v>6703698</v>
      </c>
      <c r="B3572" t="s">
        <v>422</v>
      </c>
      <c r="D3572" s="1">
        <v>4468</v>
      </c>
    </row>
    <row r="3573" spans="1:4" x14ac:dyDescent="0.2">
      <c r="A3573">
        <v>6703706</v>
      </c>
      <c r="B3573" t="s">
        <v>420</v>
      </c>
      <c r="D3573" s="1">
        <v>5042</v>
      </c>
    </row>
    <row r="3574" spans="1:4" x14ac:dyDescent="0.2">
      <c r="A3574">
        <v>6703714</v>
      </c>
      <c r="B3574" t="s">
        <v>421</v>
      </c>
      <c r="D3574" s="1">
        <v>6776</v>
      </c>
    </row>
    <row r="3575" spans="1:4" x14ac:dyDescent="0.2">
      <c r="A3575">
        <v>6703722</v>
      </c>
      <c r="B3575" t="s">
        <v>459</v>
      </c>
      <c r="D3575" s="1">
        <v>3243</v>
      </c>
    </row>
    <row r="3576" spans="1:4" x14ac:dyDescent="0.2">
      <c r="A3576">
        <v>6703730</v>
      </c>
      <c r="B3576" t="s">
        <v>457</v>
      </c>
      <c r="D3576" s="1">
        <v>3243</v>
      </c>
    </row>
    <row r="3577" spans="1:4" x14ac:dyDescent="0.2">
      <c r="A3577">
        <v>6703748</v>
      </c>
      <c r="B3577" t="s">
        <v>458</v>
      </c>
      <c r="D3577" s="1">
        <v>3650</v>
      </c>
    </row>
    <row r="3578" spans="1:4" x14ac:dyDescent="0.2">
      <c r="A3578">
        <v>6703755</v>
      </c>
      <c r="B3578" t="s">
        <v>441</v>
      </c>
      <c r="D3578" s="1">
        <v>4468</v>
      </c>
    </row>
    <row r="3579" spans="1:4" x14ac:dyDescent="0.2">
      <c r="A3579">
        <v>6703763</v>
      </c>
      <c r="B3579" t="s">
        <v>439</v>
      </c>
      <c r="D3579" s="1">
        <v>5042</v>
      </c>
    </row>
    <row r="3580" spans="1:4" x14ac:dyDescent="0.2">
      <c r="A3580">
        <v>6703771</v>
      </c>
      <c r="B3580" t="s">
        <v>440</v>
      </c>
      <c r="D3580" s="1">
        <v>5193</v>
      </c>
    </row>
    <row r="3581" spans="1:4" x14ac:dyDescent="0.2">
      <c r="A3581">
        <v>6703789</v>
      </c>
      <c r="B3581" t="s">
        <v>453</v>
      </c>
      <c r="D3581" s="1">
        <v>5903</v>
      </c>
    </row>
    <row r="3582" spans="1:4" x14ac:dyDescent="0.2">
      <c r="A3582">
        <v>6703847</v>
      </c>
      <c r="B3582" t="s">
        <v>747</v>
      </c>
      <c r="D3582" s="1">
        <v>607</v>
      </c>
    </row>
    <row r="3583" spans="1:4" x14ac:dyDescent="0.2">
      <c r="A3583">
        <v>6703888</v>
      </c>
      <c r="B3583" t="s">
        <v>464</v>
      </c>
      <c r="D3583" s="1">
        <v>4468</v>
      </c>
    </row>
    <row r="3584" spans="1:4" x14ac:dyDescent="0.2">
      <c r="A3584">
        <v>6703896</v>
      </c>
      <c r="B3584" t="s">
        <v>462</v>
      </c>
      <c r="D3584" s="1">
        <v>5042</v>
      </c>
    </row>
    <row r="3585" spans="1:4" x14ac:dyDescent="0.2">
      <c r="A3585">
        <v>6703904</v>
      </c>
      <c r="B3585" t="s">
        <v>463</v>
      </c>
      <c r="D3585" s="1">
        <v>6257</v>
      </c>
    </row>
    <row r="3586" spans="1:4" x14ac:dyDescent="0.2">
      <c r="A3586">
        <v>6703912</v>
      </c>
      <c r="B3586" t="s">
        <v>595</v>
      </c>
      <c r="D3586" s="1">
        <v>3968</v>
      </c>
    </row>
    <row r="3587" spans="1:4" x14ac:dyDescent="0.2">
      <c r="A3587">
        <v>6703938</v>
      </c>
      <c r="B3587" t="s">
        <v>594</v>
      </c>
      <c r="D3587" s="1">
        <v>3968</v>
      </c>
    </row>
    <row r="3588" spans="1:4" x14ac:dyDescent="0.2">
      <c r="A3588">
        <v>6703987</v>
      </c>
      <c r="B3588" t="s">
        <v>437</v>
      </c>
      <c r="D3588" s="1">
        <v>692</v>
      </c>
    </row>
    <row r="3589" spans="1:4" x14ac:dyDescent="0.2">
      <c r="A3589">
        <v>6703995</v>
      </c>
      <c r="B3589" t="s">
        <v>435</v>
      </c>
      <c r="D3589" s="1">
        <v>1183</v>
      </c>
    </row>
    <row r="3590" spans="1:4" x14ac:dyDescent="0.2">
      <c r="A3590">
        <v>6704001</v>
      </c>
      <c r="B3590" t="s">
        <v>436</v>
      </c>
      <c r="D3590" s="1">
        <v>1312</v>
      </c>
    </row>
    <row r="3591" spans="1:4" x14ac:dyDescent="0.2">
      <c r="A3591">
        <v>6704019</v>
      </c>
      <c r="B3591" t="s">
        <v>572</v>
      </c>
      <c r="D3591" s="1">
        <v>3968</v>
      </c>
    </row>
    <row r="3592" spans="1:4" x14ac:dyDescent="0.2">
      <c r="A3592">
        <v>6704035</v>
      </c>
      <c r="B3592" t="s">
        <v>565</v>
      </c>
      <c r="D3592" s="1">
        <v>3968</v>
      </c>
    </row>
    <row r="3593" spans="1:4" x14ac:dyDescent="0.2">
      <c r="A3593">
        <v>6704167</v>
      </c>
      <c r="B3593" t="s">
        <v>753</v>
      </c>
      <c r="D3593" s="1">
        <v>722</v>
      </c>
    </row>
    <row r="3594" spans="1:4" x14ac:dyDescent="0.2">
      <c r="A3594">
        <v>6704399</v>
      </c>
      <c r="B3594" t="s">
        <v>1807</v>
      </c>
      <c r="D3594" s="1">
        <v>371</v>
      </c>
    </row>
    <row r="3595" spans="1:4" x14ac:dyDescent="0.2">
      <c r="A3595">
        <v>6704407</v>
      </c>
      <c r="B3595" t="s">
        <v>1808</v>
      </c>
      <c r="D3595" s="1">
        <v>1064</v>
      </c>
    </row>
    <row r="3596" spans="1:4" x14ac:dyDescent="0.2">
      <c r="A3596">
        <v>6704738</v>
      </c>
      <c r="B3596" t="s">
        <v>655</v>
      </c>
      <c r="D3596" s="1">
        <v>1317</v>
      </c>
    </row>
    <row r="3597" spans="1:4" x14ac:dyDescent="0.2">
      <c r="A3597">
        <v>6704787</v>
      </c>
      <c r="B3597" t="s">
        <v>2031</v>
      </c>
      <c r="C3597" t="s">
        <v>2030</v>
      </c>
      <c r="D3597" s="1">
        <v>3</v>
      </c>
    </row>
    <row r="3598" spans="1:4" x14ac:dyDescent="0.2">
      <c r="A3598">
        <v>6704795</v>
      </c>
      <c r="B3598" t="s">
        <v>2032</v>
      </c>
      <c r="C3598" t="s">
        <v>2033</v>
      </c>
      <c r="D3598" s="1">
        <v>3</v>
      </c>
    </row>
    <row r="3599" spans="1:4" x14ac:dyDescent="0.2">
      <c r="A3599">
        <v>6704803</v>
      </c>
      <c r="B3599" t="s">
        <v>2034</v>
      </c>
      <c r="C3599" t="s">
        <v>2033</v>
      </c>
      <c r="D3599" s="1">
        <v>3</v>
      </c>
    </row>
    <row r="3600" spans="1:4" x14ac:dyDescent="0.2">
      <c r="A3600">
        <v>6704837</v>
      </c>
      <c r="B3600" t="s">
        <v>1904</v>
      </c>
      <c r="D3600" s="1">
        <v>7934</v>
      </c>
    </row>
    <row r="3601" spans="1:4" x14ac:dyDescent="0.2">
      <c r="A3601">
        <v>6704845</v>
      </c>
      <c r="B3601" t="s">
        <v>1905</v>
      </c>
      <c r="D3601" s="1">
        <v>9552</v>
      </c>
    </row>
    <row r="3602" spans="1:4" x14ac:dyDescent="0.2">
      <c r="A3602">
        <v>6704852</v>
      </c>
      <c r="B3602" t="s">
        <v>1906</v>
      </c>
      <c r="D3602" s="1">
        <v>9552</v>
      </c>
    </row>
    <row r="3603" spans="1:4" x14ac:dyDescent="0.2">
      <c r="A3603">
        <v>6704860</v>
      </c>
      <c r="B3603" t="s">
        <v>2107</v>
      </c>
      <c r="D3603" s="1">
        <v>4768</v>
      </c>
    </row>
    <row r="3604" spans="1:4" x14ac:dyDescent="0.2">
      <c r="A3604">
        <v>6704878</v>
      </c>
      <c r="B3604" t="s">
        <v>2106</v>
      </c>
      <c r="D3604" s="1">
        <v>5164</v>
      </c>
    </row>
    <row r="3605" spans="1:4" x14ac:dyDescent="0.2">
      <c r="A3605">
        <v>6704886</v>
      </c>
      <c r="B3605" t="s">
        <v>1881</v>
      </c>
      <c r="C3605" t="s">
        <v>1882</v>
      </c>
      <c r="D3605" s="1">
        <v>2480</v>
      </c>
    </row>
    <row r="3606" spans="1:4" x14ac:dyDescent="0.2">
      <c r="A3606">
        <v>6704936</v>
      </c>
      <c r="B3606" t="s">
        <v>411</v>
      </c>
      <c r="D3606" s="1">
        <v>3243</v>
      </c>
    </row>
    <row r="3607" spans="1:4" x14ac:dyDescent="0.2">
      <c r="A3607">
        <v>6704944</v>
      </c>
      <c r="B3607" t="s">
        <v>413</v>
      </c>
      <c r="D3607" s="1">
        <v>4064</v>
      </c>
    </row>
    <row r="3608" spans="1:4" x14ac:dyDescent="0.2">
      <c r="A3608">
        <v>6704951</v>
      </c>
      <c r="B3608" t="s">
        <v>410</v>
      </c>
      <c r="D3608" s="1">
        <v>3243</v>
      </c>
    </row>
    <row r="3609" spans="1:4" x14ac:dyDescent="0.2">
      <c r="A3609">
        <v>6704969</v>
      </c>
      <c r="B3609" t="s">
        <v>409</v>
      </c>
      <c r="D3609" s="1">
        <v>3058</v>
      </c>
    </row>
    <row r="3610" spans="1:4" x14ac:dyDescent="0.2">
      <c r="A3610">
        <v>6705024</v>
      </c>
      <c r="B3610" t="s">
        <v>415</v>
      </c>
      <c r="D3610" s="1">
        <v>3243</v>
      </c>
    </row>
    <row r="3611" spans="1:4" x14ac:dyDescent="0.2">
      <c r="A3611">
        <v>6705032</v>
      </c>
      <c r="B3611" t="s">
        <v>2097</v>
      </c>
      <c r="D3611" s="1">
        <v>2476</v>
      </c>
    </row>
    <row r="3612" spans="1:4" x14ac:dyDescent="0.2">
      <c r="A3612">
        <v>6705065</v>
      </c>
      <c r="B3612" t="s">
        <v>2528</v>
      </c>
      <c r="D3612" s="1">
        <v>4768</v>
      </c>
    </row>
    <row r="3613" spans="1:4" x14ac:dyDescent="0.2">
      <c r="A3613">
        <v>6705263</v>
      </c>
      <c r="B3613" t="s">
        <v>419</v>
      </c>
      <c r="D3613" s="1">
        <v>2727</v>
      </c>
    </row>
    <row r="3614" spans="1:4" x14ac:dyDescent="0.2">
      <c r="A3614">
        <v>6705321</v>
      </c>
      <c r="B3614" t="s">
        <v>2173</v>
      </c>
      <c r="C3614" t="s">
        <v>2174</v>
      </c>
      <c r="D3614" s="1">
        <v>209</v>
      </c>
    </row>
    <row r="3615" spans="1:4" x14ac:dyDescent="0.2">
      <c r="A3615">
        <v>6705420</v>
      </c>
      <c r="B3615" t="s">
        <v>2647</v>
      </c>
      <c r="C3615" t="s">
        <v>2176</v>
      </c>
      <c r="D3615" s="1">
        <v>201</v>
      </c>
    </row>
    <row r="3616" spans="1:4" x14ac:dyDescent="0.2">
      <c r="A3616">
        <v>6705461</v>
      </c>
      <c r="B3616" t="s">
        <v>812</v>
      </c>
      <c r="D3616" s="1">
        <v>714</v>
      </c>
    </row>
    <row r="3617" spans="1:4" x14ac:dyDescent="0.2">
      <c r="A3617">
        <v>6705693</v>
      </c>
      <c r="B3617" t="s">
        <v>1591</v>
      </c>
      <c r="D3617" s="1">
        <v>5604</v>
      </c>
    </row>
    <row r="3618" spans="1:4" x14ac:dyDescent="0.2">
      <c r="A3618">
        <v>6705776</v>
      </c>
      <c r="B3618" t="s">
        <v>740</v>
      </c>
      <c r="D3618" s="1">
        <v>2096</v>
      </c>
    </row>
    <row r="3619" spans="1:4" x14ac:dyDescent="0.2">
      <c r="A3619">
        <v>6706675</v>
      </c>
      <c r="B3619" t="s">
        <v>804</v>
      </c>
      <c r="D3619" s="1">
        <v>1849</v>
      </c>
    </row>
    <row r="3620" spans="1:4" x14ac:dyDescent="0.2">
      <c r="A3620">
        <v>6706683</v>
      </c>
      <c r="B3620" t="s">
        <v>684</v>
      </c>
      <c r="D3620" s="1">
        <v>1318</v>
      </c>
    </row>
    <row r="3621" spans="1:4" x14ac:dyDescent="0.2">
      <c r="A3621">
        <v>6706691</v>
      </c>
      <c r="B3621" t="s">
        <v>1762</v>
      </c>
      <c r="D3621" s="1">
        <v>8686</v>
      </c>
    </row>
    <row r="3622" spans="1:4" x14ac:dyDescent="0.2">
      <c r="A3622">
        <v>6706717</v>
      </c>
      <c r="B3622" t="s">
        <v>1761</v>
      </c>
      <c r="D3622" s="1">
        <v>9798</v>
      </c>
    </row>
    <row r="3623" spans="1:4" x14ac:dyDescent="0.2">
      <c r="A3623">
        <v>6706733</v>
      </c>
      <c r="B3623" t="s">
        <v>1763</v>
      </c>
      <c r="D3623" s="1">
        <v>10095</v>
      </c>
    </row>
    <row r="3624" spans="1:4" x14ac:dyDescent="0.2">
      <c r="A3624">
        <v>6706881</v>
      </c>
      <c r="B3624" t="s">
        <v>661</v>
      </c>
      <c r="D3624" s="1">
        <v>907</v>
      </c>
    </row>
    <row r="3625" spans="1:4" x14ac:dyDescent="0.2">
      <c r="A3625">
        <v>6706915</v>
      </c>
      <c r="B3625" t="s">
        <v>741</v>
      </c>
      <c r="D3625" s="1">
        <v>1396</v>
      </c>
    </row>
    <row r="3626" spans="1:4" x14ac:dyDescent="0.2">
      <c r="A3626">
        <v>6706923</v>
      </c>
      <c r="B3626" t="s">
        <v>742</v>
      </c>
      <c r="D3626" s="1">
        <v>1396</v>
      </c>
    </row>
    <row r="3627" spans="1:4" x14ac:dyDescent="0.2">
      <c r="A3627">
        <v>6706931</v>
      </c>
      <c r="B3627" t="s">
        <v>781</v>
      </c>
      <c r="D3627" s="1">
        <v>1650</v>
      </c>
    </row>
    <row r="3628" spans="1:4" x14ac:dyDescent="0.2">
      <c r="A3628">
        <v>6707178</v>
      </c>
      <c r="B3628" t="s">
        <v>735</v>
      </c>
      <c r="D3628" s="1">
        <v>1129</v>
      </c>
    </row>
    <row r="3629" spans="1:4" x14ac:dyDescent="0.2">
      <c r="A3629">
        <v>6707186</v>
      </c>
      <c r="B3629" t="s">
        <v>736</v>
      </c>
      <c r="D3629" s="1">
        <v>753</v>
      </c>
    </row>
    <row r="3630" spans="1:4" x14ac:dyDescent="0.2">
      <c r="A3630">
        <v>6707194</v>
      </c>
      <c r="B3630" t="s">
        <v>737</v>
      </c>
      <c r="D3630" s="1">
        <v>753</v>
      </c>
    </row>
    <row r="3631" spans="1:4" x14ac:dyDescent="0.2">
      <c r="A3631">
        <v>6707962</v>
      </c>
      <c r="B3631" t="s">
        <v>449</v>
      </c>
      <c r="D3631" s="1">
        <v>1093</v>
      </c>
    </row>
    <row r="3632" spans="1:4" x14ac:dyDescent="0.2">
      <c r="A3632">
        <v>6708226</v>
      </c>
      <c r="B3632" t="s">
        <v>698</v>
      </c>
      <c r="D3632" s="1">
        <v>3283</v>
      </c>
    </row>
    <row r="3633" spans="1:4" x14ac:dyDescent="0.2">
      <c r="A3633">
        <v>6708374</v>
      </c>
      <c r="B3633" t="s">
        <v>2634</v>
      </c>
      <c r="D3633" s="1">
        <v>334</v>
      </c>
    </row>
    <row r="3634" spans="1:4" x14ac:dyDescent="0.2">
      <c r="A3634">
        <v>6708499</v>
      </c>
      <c r="B3634" t="s">
        <v>3104</v>
      </c>
      <c r="D3634" s="1">
        <v>1494</v>
      </c>
    </row>
    <row r="3635" spans="1:4" x14ac:dyDescent="0.2">
      <c r="A3635">
        <v>6708507</v>
      </c>
      <c r="B3635" t="s">
        <v>3103</v>
      </c>
      <c r="D3635" s="1">
        <v>1494</v>
      </c>
    </row>
    <row r="3636" spans="1:4" x14ac:dyDescent="0.2">
      <c r="A3636">
        <v>6708523</v>
      </c>
      <c r="B3636" t="s">
        <v>1796</v>
      </c>
      <c r="D3636" s="1">
        <v>3329</v>
      </c>
    </row>
    <row r="3637" spans="1:4" x14ac:dyDescent="0.2">
      <c r="A3637">
        <v>6708531</v>
      </c>
      <c r="B3637" t="s">
        <v>1795</v>
      </c>
      <c r="D3637" s="1">
        <v>3529</v>
      </c>
    </row>
    <row r="3638" spans="1:4" x14ac:dyDescent="0.2">
      <c r="A3638">
        <v>6708820</v>
      </c>
      <c r="B3638" t="s">
        <v>3098</v>
      </c>
      <c r="D3638" s="1">
        <v>19404</v>
      </c>
    </row>
    <row r="3639" spans="1:4" x14ac:dyDescent="0.2">
      <c r="A3639">
        <v>6708846</v>
      </c>
      <c r="B3639" t="s">
        <v>3099</v>
      </c>
      <c r="D3639" s="1">
        <v>19404</v>
      </c>
    </row>
    <row r="3640" spans="1:4" x14ac:dyDescent="0.2">
      <c r="A3640">
        <v>6708861</v>
      </c>
      <c r="B3640" t="s">
        <v>403</v>
      </c>
      <c r="D3640" s="1">
        <v>2603</v>
      </c>
    </row>
    <row r="3641" spans="1:4" x14ac:dyDescent="0.2">
      <c r="A3641">
        <v>6708879</v>
      </c>
      <c r="B3641" t="s">
        <v>427</v>
      </c>
      <c r="D3641" s="1">
        <v>2759</v>
      </c>
    </row>
    <row r="3642" spans="1:4" x14ac:dyDescent="0.2">
      <c r="A3642">
        <v>6708887</v>
      </c>
      <c r="B3642" t="s">
        <v>3095</v>
      </c>
      <c r="D3642" s="1">
        <v>1612</v>
      </c>
    </row>
    <row r="3643" spans="1:4" x14ac:dyDescent="0.2">
      <c r="A3643">
        <v>6708978</v>
      </c>
      <c r="B3643" t="s">
        <v>2110</v>
      </c>
      <c r="D3643" s="1">
        <v>3968</v>
      </c>
    </row>
    <row r="3644" spans="1:4" x14ac:dyDescent="0.2">
      <c r="A3644">
        <v>6709026</v>
      </c>
      <c r="B3644" t="s">
        <v>2198</v>
      </c>
      <c r="D3644" s="1">
        <v>5268</v>
      </c>
    </row>
    <row r="3645" spans="1:4" x14ac:dyDescent="0.2">
      <c r="A3645">
        <v>6709083</v>
      </c>
      <c r="B3645" t="s">
        <v>846</v>
      </c>
      <c r="D3645" s="1">
        <v>441</v>
      </c>
    </row>
    <row r="3646" spans="1:4" x14ac:dyDescent="0.2">
      <c r="A3646">
        <v>6709273</v>
      </c>
      <c r="B3646" t="s">
        <v>3100</v>
      </c>
      <c r="D3646" s="1">
        <v>2476</v>
      </c>
    </row>
    <row r="3647" spans="1:4" x14ac:dyDescent="0.2">
      <c r="A3647">
        <v>6709364</v>
      </c>
      <c r="B3647" t="s">
        <v>1602</v>
      </c>
      <c r="D3647" s="1">
        <v>1079</v>
      </c>
    </row>
    <row r="3648" spans="1:4" x14ac:dyDescent="0.2">
      <c r="A3648">
        <v>6709372</v>
      </c>
      <c r="B3648" t="s">
        <v>738</v>
      </c>
      <c r="D3648" s="1">
        <v>719</v>
      </c>
    </row>
    <row r="3649" spans="1:4" x14ac:dyDescent="0.2">
      <c r="A3649">
        <v>6709380</v>
      </c>
      <c r="B3649" t="s">
        <v>739</v>
      </c>
      <c r="D3649" s="1">
        <v>719</v>
      </c>
    </row>
    <row r="3650" spans="1:4" x14ac:dyDescent="0.2">
      <c r="A3650">
        <v>6709638</v>
      </c>
      <c r="B3650" t="s">
        <v>1806</v>
      </c>
      <c r="D3650" s="1">
        <v>2667</v>
      </c>
    </row>
    <row r="3651" spans="1:4" x14ac:dyDescent="0.2">
      <c r="A3651">
        <v>6709695</v>
      </c>
      <c r="B3651" t="s">
        <v>456</v>
      </c>
      <c r="D3651" s="1">
        <v>2024</v>
      </c>
    </row>
    <row r="3652" spans="1:4" x14ac:dyDescent="0.2">
      <c r="A3652">
        <v>6709729</v>
      </c>
      <c r="B3652" t="s">
        <v>2788</v>
      </c>
      <c r="D3652" s="1">
        <v>5819</v>
      </c>
    </row>
    <row r="3653" spans="1:4" x14ac:dyDescent="0.2">
      <c r="A3653">
        <v>6713580</v>
      </c>
      <c r="B3653" t="s">
        <v>444</v>
      </c>
      <c r="D3653" s="1">
        <v>5042</v>
      </c>
    </row>
    <row r="3654" spans="1:4" x14ac:dyDescent="0.2">
      <c r="A3654">
        <v>6713648</v>
      </c>
      <c r="B3654" t="s">
        <v>423</v>
      </c>
      <c r="D3654" s="1">
        <v>5845</v>
      </c>
    </row>
    <row r="3655" spans="1:4" x14ac:dyDescent="0.2">
      <c r="A3655">
        <v>6720106</v>
      </c>
      <c r="B3655" t="s">
        <v>602</v>
      </c>
      <c r="D3655" s="1">
        <v>442</v>
      </c>
    </row>
    <row r="3656" spans="1:4" x14ac:dyDescent="0.2">
      <c r="A3656">
        <v>6723118</v>
      </c>
      <c r="B3656" t="s">
        <v>418</v>
      </c>
      <c r="D3656" s="1">
        <v>5683</v>
      </c>
    </row>
    <row r="3657" spans="1:4" x14ac:dyDescent="0.2">
      <c r="A3657">
        <v>6723126</v>
      </c>
      <c r="B3657" t="s">
        <v>416</v>
      </c>
      <c r="D3657" s="1">
        <v>5042</v>
      </c>
    </row>
    <row r="3658" spans="1:4" x14ac:dyDescent="0.2">
      <c r="A3658">
        <v>6723142</v>
      </c>
      <c r="B3658" t="s">
        <v>430</v>
      </c>
      <c r="D3658" s="1">
        <v>4468</v>
      </c>
    </row>
    <row r="3659" spans="1:4" x14ac:dyDescent="0.2">
      <c r="A3659">
        <v>6723159</v>
      </c>
      <c r="B3659" t="s">
        <v>428</v>
      </c>
      <c r="D3659" s="1">
        <v>5042</v>
      </c>
    </row>
    <row r="3660" spans="1:4" x14ac:dyDescent="0.2">
      <c r="A3660">
        <v>6723589</v>
      </c>
      <c r="B3660" t="s">
        <v>444</v>
      </c>
      <c r="D3660" s="1">
        <v>5042</v>
      </c>
    </row>
    <row r="3661" spans="1:4" x14ac:dyDescent="0.2">
      <c r="A3661">
        <v>6723696</v>
      </c>
      <c r="B3661" t="s">
        <v>422</v>
      </c>
      <c r="D3661" s="1">
        <v>4468</v>
      </c>
    </row>
    <row r="3662" spans="1:4" x14ac:dyDescent="0.2">
      <c r="A3662">
        <v>6724470</v>
      </c>
      <c r="B3662" t="s">
        <v>1834</v>
      </c>
      <c r="D3662" s="1">
        <v>135</v>
      </c>
    </row>
    <row r="3663" spans="1:4" x14ac:dyDescent="0.2">
      <c r="A3663">
        <v>6724488</v>
      </c>
      <c r="B3663" t="s">
        <v>2038</v>
      </c>
      <c r="C3663" t="s">
        <v>2039</v>
      </c>
      <c r="D3663" s="1">
        <v>3</v>
      </c>
    </row>
    <row r="3664" spans="1:4" x14ac:dyDescent="0.2">
      <c r="A3664">
        <v>6724512</v>
      </c>
      <c r="B3664" t="s">
        <v>1847</v>
      </c>
      <c r="C3664" t="s">
        <v>1848</v>
      </c>
      <c r="D3664" s="1">
        <v>29</v>
      </c>
    </row>
    <row r="3665" spans="1:4" x14ac:dyDescent="0.2">
      <c r="A3665">
        <v>6724678</v>
      </c>
      <c r="B3665" t="s">
        <v>660</v>
      </c>
      <c r="D3665" s="1">
        <v>598</v>
      </c>
    </row>
    <row r="3666" spans="1:4" x14ac:dyDescent="0.2">
      <c r="A3666">
        <v>6732507</v>
      </c>
      <c r="B3666" t="s">
        <v>821</v>
      </c>
      <c r="D3666" s="1">
        <v>1027</v>
      </c>
    </row>
    <row r="3667" spans="1:4" x14ac:dyDescent="0.2">
      <c r="A3667">
        <v>6732770</v>
      </c>
      <c r="B3667" t="s">
        <v>580</v>
      </c>
      <c r="D3667" s="1">
        <v>3968</v>
      </c>
    </row>
    <row r="3668" spans="1:4" x14ac:dyDescent="0.2">
      <c r="A3668">
        <v>6732838</v>
      </c>
      <c r="B3668" t="s">
        <v>567</v>
      </c>
      <c r="D3668" s="1">
        <v>4444</v>
      </c>
    </row>
    <row r="3669" spans="1:4" x14ac:dyDescent="0.2">
      <c r="A3669">
        <v>6733232</v>
      </c>
      <c r="B3669" t="s">
        <v>407</v>
      </c>
      <c r="D3669" s="1">
        <v>4468</v>
      </c>
    </row>
    <row r="3670" spans="1:4" x14ac:dyDescent="0.2">
      <c r="A3670">
        <v>6733240</v>
      </c>
      <c r="B3670" t="s">
        <v>405</v>
      </c>
      <c r="D3670" s="1">
        <v>5042</v>
      </c>
    </row>
    <row r="3671" spans="1:4" x14ac:dyDescent="0.2">
      <c r="A3671">
        <v>6733257</v>
      </c>
      <c r="B3671" t="s">
        <v>406</v>
      </c>
      <c r="D3671" s="1">
        <v>6257</v>
      </c>
    </row>
    <row r="3672" spans="1:4" x14ac:dyDescent="0.2">
      <c r="A3672">
        <v>6733273</v>
      </c>
      <c r="B3672" t="s">
        <v>544</v>
      </c>
      <c r="D3672" s="1">
        <v>3970</v>
      </c>
    </row>
    <row r="3673" spans="1:4" x14ac:dyDescent="0.2">
      <c r="A3673">
        <v>6733505</v>
      </c>
      <c r="B3673" t="s">
        <v>1472</v>
      </c>
      <c r="D3673" s="1">
        <v>1012</v>
      </c>
    </row>
    <row r="3674" spans="1:4" x14ac:dyDescent="0.2">
      <c r="A3674">
        <v>6733612</v>
      </c>
      <c r="B3674" t="s">
        <v>540</v>
      </c>
      <c r="D3674" s="1">
        <v>4768</v>
      </c>
    </row>
    <row r="3675" spans="1:4" x14ac:dyDescent="0.2">
      <c r="A3675">
        <v>6733836</v>
      </c>
      <c r="B3675" t="s">
        <v>746</v>
      </c>
      <c r="D3675" s="1">
        <v>2096</v>
      </c>
    </row>
    <row r="3676" spans="1:4" x14ac:dyDescent="0.2">
      <c r="A3676">
        <v>6733844</v>
      </c>
      <c r="B3676" t="s">
        <v>747</v>
      </c>
      <c r="D3676" s="1">
        <v>1396</v>
      </c>
    </row>
    <row r="3677" spans="1:4" x14ac:dyDescent="0.2">
      <c r="A3677">
        <v>6733851</v>
      </c>
      <c r="B3677" t="s">
        <v>749</v>
      </c>
      <c r="D3677" s="1">
        <v>671</v>
      </c>
    </row>
    <row r="3678" spans="1:4" x14ac:dyDescent="0.2">
      <c r="A3678">
        <v>6733869</v>
      </c>
      <c r="B3678" t="s">
        <v>748</v>
      </c>
      <c r="D3678" s="1">
        <v>1007</v>
      </c>
    </row>
    <row r="3679" spans="1:4" x14ac:dyDescent="0.2">
      <c r="A3679">
        <v>6733877</v>
      </c>
      <c r="B3679" t="s">
        <v>750</v>
      </c>
      <c r="D3679" s="1">
        <v>671</v>
      </c>
    </row>
    <row r="3680" spans="1:4" x14ac:dyDescent="0.2">
      <c r="A3680">
        <v>6733950</v>
      </c>
      <c r="B3680" t="s">
        <v>745</v>
      </c>
      <c r="D3680" s="1">
        <v>1396</v>
      </c>
    </row>
    <row r="3681" spans="1:4" x14ac:dyDescent="0.2">
      <c r="A3681">
        <v>6733968</v>
      </c>
      <c r="B3681" t="s">
        <v>743</v>
      </c>
      <c r="D3681" s="1">
        <v>2092</v>
      </c>
    </row>
    <row r="3682" spans="1:4" x14ac:dyDescent="0.2">
      <c r="A3682">
        <v>6733976</v>
      </c>
      <c r="B3682" t="s">
        <v>744</v>
      </c>
      <c r="D3682" s="1">
        <v>1396</v>
      </c>
    </row>
    <row r="3683" spans="1:4" x14ac:dyDescent="0.2">
      <c r="A3683">
        <v>6734032</v>
      </c>
      <c r="B3683" t="s">
        <v>565</v>
      </c>
      <c r="D3683" s="1">
        <v>3968</v>
      </c>
    </row>
    <row r="3684" spans="1:4" x14ac:dyDescent="0.2">
      <c r="A3684">
        <v>6734412</v>
      </c>
      <c r="B3684" t="s">
        <v>1809</v>
      </c>
      <c r="D3684" s="1">
        <v>681</v>
      </c>
    </row>
    <row r="3685" spans="1:4" x14ac:dyDescent="0.2">
      <c r="A3685">
        <v>6734958</v>
      </c>
      <c r="B3685" t="s">
        <v>410</v>
      </c>
      <c r="D3685" s="1">
        <v>3243</v>
      </c>
    </row>
    <row r="3686" spans="1:4" x14ac:dyDescent="0.2">
      <c r="A3686">
        <v>6734966</v>
      </c>
      <c r="B3686" t="s">
        <v>409</v>
      </c>
      <c r="D3686" s="1">
        <v>3058</v>
      </c>
    </row>
    <row r="3687" spans="1:4" x14ac:dyDescent="0.2">
      <c r="A3687">
        <v>6734974</v>
      </c>
      <c r="B3687" t="s">
        <v>408</v>
      </c>
      <c r="D3687" s="1">
        <v>3243</v>
      </c>
    </row>
    <row r="3688" spans="1:4" x14ac:dyDescent="0.2">
      <c r="A3688">
        <v>6735104</v>
      </c>
      <c r="B3688" t="s">
        <v>589</v>
      </c>
      <c r="D3688" s="1">
        <v>5951</v>
      </c>
    </row>
    <row r="3689" spans="1:4" x14ac:dyDescent="0.2">
      <c r="A3689">
        <v>6735112</v>
      </c>
      <c r="B3689" t="s">
        <v>590</v>
      </c>
      <c r="D3689" s="1">
        <v>5951</v>
      </c>
    </row>
    <row r="3690" spans="1:4" x14ac:dyDescent="0.2">
      <c r="A3690">
        <v>6735120</v>
      </c>
      <c r="B3690" t="s">
        <v>569</v>
      </c>
      <c r="D3690" s="1">
        <v>5951</v>
      </c>
    </row>
    <row r="3691" spans="1:4" x14ac:dyDescent="0.2">
      <c r="A3691">
        <v>6735138</v>
      </c>
      <c r="B3691" t="s">
        <v>566</v>
      </c>
      <c r="D3691" s="1">
        <v>5951</v>
      </c>
    </row>
    <row r="3692" spans="1:4" x14ac:dyDescent="0.2">
      <c r="A3692">
        <v>6735146</v>
      </c>
      <c r="B3692" t="s">
        <v>564</v>
      </c>
      <c r="D3692" s="1">
        <v>6082</v>
      </c>
    </row>
    <row r="3693" spans="1:4" x14ac:dyDescent="0.2">
      <c r="A3693">
        <v>6735161</v>
      </c>
      <c r="B3693" t="s">
        <v>460</v>
      </c>
      <c r="D3693" s="1">
        <v>7563</v>
      </c>
    </row>
    <row r="3694" spans="1:4" x14ac:dyDescent="0.2">
      <c r="A3694">
        <v>6735179</v>
      </c>
      <c r="B3694" t="s">
        <v>461</v>
      </c>
      <c r="D3694" s="1">
        <v>9386</v>
      </c>
    </row>
    <row r="3695" spans="1:4" x14ac:dyDescent="0.2">
      <c r="A3695">
        <v>6735187</v>
      </c>
      <c r="B3695" t="s">
        <v>588</v>
      </c>
      <c r="D3695" s="1">
        <v>5951</v>
      </c>
    </row>
    <row r="3696" spans="1:4" x14ac:dyDescent="0.2">
      <c r="A3696">
        <v>6735195</v>
      </c>
      <c r="B3696" t="s">
        <v>566</v>
      </c>
      <c r="D3696" s="1">
        <v>5951</v>
      </c>
    </row>
    <row r="3697" spans="1:4" x14ac:dyDescent="0.2">
      <c r="A3697">
        <v>6735203</v>
      </c>
      <c r="B3697" t="s">
        <v>587</v>
      </c>
      <c r="D3697" s="1">
        <v>5951</v>
      </c>
    </row>
    <row r="3698" spans="1:4" x14ac:dyDescent="0.2">
      <c r="A3698">
        <v>6735211</v>
      </c>
      <c r="B3698" t="s">
        <v>434</v>
      </c>
      <c r="D3698" s="1">
        <v>3637</v>
      </c>
    </row>
    <row r="3699" spans="1:4" x14ac:dyDescent="0.2">
      <c r="A3699">
        <v>6735229</v>
      </c>
      <c r="B3699" t="s">
        <v>432</v>
      </c>
      <c r="D3699" s="1">
        <v>1038</v>
      </c>
    </row>
    <row r="3700" spans="1:4" x14ac:dyDescent="0.2">
      <c r="A3700">
        <v>6735237</v>
      </c>
      <c r="B3700" t="s">
        <v>433</v>
      </c>
      <c r="D3700" s="1">
        <v>1969</v>
      </c>
    </row>
    <row r="3701" spans="1:4" x14ac:dyDescent="0.2">
      <c r="A3701">
        <v>6735245</v>
      </c>
      <c r="B3701" t="s">
        <v>570</v>
      </c>
      <c r="D3701" s="1">
        <v>5951</v>
      </c>
    </row>
    <row r="3702" spans="1:4" x14ac:dyDescent="0.2">
      <c r="A3702">
        <v>6735260</v>
      </c>
      <c r="B3702" t="s">
        <v>565</v>
      </c>
      <c r="D3702" s="1">
        <v>5951</v>
      </c>
    </row>
    <row r="3703" spans="1:4" x14ac:dyDescent="0.2">
      <c r="A3703">
        <v>6743330</v>
      </c>
      <c r="B3703" t="s">
        <v>674</v>
      </c>
      <c r="D3703" s="1">
        <v>907</v>
      </c>
    </row>
    <row r="3704" spans="1:4" x14ac:dyDescent="0.2">
      <c r="A3704">
        <v>6744262</v>
      </c>
      <c r="B3704" t="s">
        <v>671</v>
      </c>
      <c r="D3704" s="1">
        <v>655</v>
      </c>
    </row>
    <row r="3705" spans="1:4" x14ac:dyDescent="0.2">
      <c r="A3705">
        <v>6750160</v>
      </c>
      <c r="B3705" t="s">
        <v>769</v>
      </c>
      <c r="D3705" s="1">
        <v>647</v>
      </c>
    </row>
    <row r="3706" spans="1:4" x14ac:dyDescent="0.2">
      <c r="A3706">
        <v>6750178</v>
      </c>
      <c r="B3706" t="s">
        <v>714</v>
      </c>
      <c r="D3706" s="1">
        <v>375</v>
      </c>
    </row>
    <row r="3707" spans="1:4" x14ac:dyDescent="0.2">
      <c r="A3707">
        <v>6750186</v>
      </c>
      <c r="B3707" t="s">
        <v>3429</v>
      </c>
      <c r="D3707" s="1">
        <v>488</v>
      </c>
    </row>
    <row r="3708" spans="1:4" x14ac:dyDescent="0.2">
      <c r="A3708">
        <v>6750236</v>
      </c>
      <c r="B3708" t="s">
        <v>678</v>
      </c>
      <c r="D3708" s="1">
        <v>1465</v>
      </c>
    </row>
    <row r="3709" spans="1:4" x14ac:dyDescent="0.2">
      <c r="A3709">
        <v>6750244</v>
      </c>
      <c r="B3709" t="s">
        <v>3459</v>
      </c>
      <c r="D3709" s="1">
        <v>1465</v>
      </c>
    </row>
    <row r="3710" spans="1:4" x14ac:dyDescent="0.2">
      <c r="A3710">
        <v>6780050</v>
      </c>
      <c r="B3710" t="s">
        <v>669</v>
      </c>
      <c r="D3710" s="1">
        <v>1026</v>
      </c>
    </row>
    <row r="3711" spans="1:4" x14ac:dyDescent="0.2">
      <c r="A3711">
        <v>6780100</v>
      </c>
      <c r="B3711" t="s">
        <v>667</v>
      </c>
      <c r="D3711" s="1">
        <v>829</v>
      </c>
    </row>
    <row r="3712" spans="1:4" x14ac:dyDescent="0.2">
      <c r="A3712">
        <v>6780118</v>
      </c>
      <c r="B3712" t="s">
        <v>658</v>
      </c>
      <c r="D3712" s="1">
        <v>1197</v>
      </c>
    </row>
    <row r="3713" spans="1:4" x14ac:dyDescent="0.2">
      <c r="A3713">
        <v>6780126</v>
      </c>
      <c r="B3713" t="s">
        <v>660</v>
      </c>
      <c r="D3713" s="1">
        <v>598</v>
      </c>
    </row>
    <row r="3714" spans="1:4" x14ac:dyDescent="0.2">
      <c r="A3714">
        <v>6780159</v>
      </c>
      <c r="B3714" t="s">
        <v>101</v>
      </c>
      <c r="D3714" s="1">
        <v>3069</v>
      </c>
    </row>
    <row r="3715" spans="1:4" x14ac:dyDescent="0.2">
      <c r="A3715">
        <v>6780167</v>
      </c>
      <c r="B3715" t="s">
        <v>1770</v>
      </c>
      <c r="D3715" s="1">
        <v>3069</v>
      </c>
    </row>
    <row r="3716" spans="1:4" x14ac:dyDescent="0.2">
      <c r="A3716">
        <v>6780191</v>
      </c>
      <c r="B3716" t="s">
        <v>1771</v>
      </c>
      <c r="D3716" s="1">
        <v>1268</v>
      </c>
    </row>
    <row r="3717" spans="1:4" x14ac:dyDescent="0.2">
      <c r="A3717">
        <v>6780274</v>
      </c>
      <c r="B3717" t="s">
        <v>682</v>
      </c>
      <c r="D3717" s="1">
        <v>735</v>
      </c>
    </row>
    <row r="3718" spans="1:4" x14ac:dyDescent="0.2">
      <c r="A3718">
        <v>6780357</v>
      </c>
      <c r="B3718" t="s">
        <v>3076</v>
      </c>
      <c r="D3718" s="1">
        <v>2552</v>
      </c>
    </row>
    <row r="3719" spans="1:4" x14ac:dyDescent="0.2">
      <c r="A3719">
        <v>6834741</v>
      </c>
      <c r="B3719" t="s">
        <v>3113</v>
      </c>
      <c r="D3719" s="1">
        <v>514</v>
      </c>
    </row>
    <row r="3720" spans="1:4" x14ac:dyDescent="0.2">
      <c r="A3720">
        <v>6834758</v>
      </c>
      <c r="B3720" t="s">
        <v>3112</v>
      </c>
      <c r="D3720" s="1">
        <v>514</v>
      </c>
    </row>
    <row r="3721" spans="1:4" x14ac:dyDescent="0.2">
      <c r="A3721">
        <v>6834766</v>
      </c>
      <c r="B3721" t="s">
        <v>3111</v>
      </c>
      <c r="D3721" s="1">
        <v>514</v>
      </c>
    </row>
    <row r="3722" spans="1:4" x14ac:dyDescent="0.2">
      <c r="A3722">
        <v>6834774</v>
      </c>
      <c r="B3722" t="s">
        <v>3110</v>
      </c>
      <c r="D3722" s="1">
        <v>514</v>
      </c>
    </row>
    <row r="3723" spans="1:4" x14ac:dyDescent="0.2">
      <c r="A3723">
        <v>6834782</v>
      </c>
      <c r="B3723" t="s">
        <v>3109</v>
      </c>
      <c r="D3723" s="1">
        <v>514</v>
      </c>
    </row>
    <row r="3724" spans="1:4" x14ac:dyDescent="0.2">
      <c r="A3724">
        <v>6834790</v>
      </c>
      <c r="B3724" t="s">
        <v>3114</v>
      </c>
      <c r="D3724" s="1">
        <v>514</v>
      </c>
    </row>
    <row r="3725" spans="1:4" x14ac:dyDescent="0.2">
      <c r="A3725">
        <v>6834881</v>
      </c>
      <c r="B3725" t="s">
        <v>3108</v>
      </c>
      <c r="D3725" s="1">
        <v>514</v>
      </c>
    </row>
    <row r="3726" spans="1:4" x14ac:dyDescent="0.2">
      <c r="A3726">
        <v>6844088</v>
      </c>
      <c r="B3726" t="s">
        <v>1998</v>
      </c>
      <c r="D3726" s="1">
        <v>385</v>
      </c>
    </row>
    <row r="3727" spans="1:4" x14ac:dyDescent="0.2">
      <c r="A3727">
        <v>7001282</v>
      </c>
      <c r="B3727" t="s">
        <v>1752</v>
      </c>
      <c r="D3727" s="1">
        <v>29</v>
      </c>
    </row>
    <row r="3728" spans="1:4" x14ac:dyDescent="0.2">
      <c r="A3728">
        <v>7001308</v>
      </c>
      <c r="B3728" t="s">
        <v>2156</v>
      </c>
      <c r="D3728" s="1">
        <v>2027</v>
      </c>
    </row>
    <row r="3729" spans="1:4" x14ac:dyDescent="0.2">
      <c r="A3729">
        <v>7001464</v>
      </c>
      <c r="B3729" t="s">
        <v>1814</v>
      </c>
      <c r="D3729" s="1">
        <v>301</v>
      </c>
    </row>
    <row r="3730" spans="1:4" x14ac:dyDescent="0.2">
      <c r="A3730">
        <v>7200017</v>
      </c>
      <c r="B3730" t="s">
        <v>531</v>
      </c>
      <c r="D3730" s="1">
        <v>404</v>
      </c>
    </row>
    <row r="3731" spans="1:4" x14ac:dyDescent="0.2">
      <c r="A3731">
        <v>7200025</v>
      </c>
      <c r="B3731" t="s">
        <v>530</v>
      </c>
      <c r="D3731" s="1">
        <v>659</v>
      </c>
    </row>
    <row r="3732" spans="1:4" x14ac:dyDescent="0.2">
      <c r="A3732">
        <v>7200033</v>
      </c>
      <c r="B3732" t="s">
        <v>533</v>
      </c>
      <c r="D3732" s="1">
        <v>303</v>
      </c>
    </row>
    <row r="3733" spans="1:4" x14ac:dyDescent="0.2">
      <c r="A3733">
        <v>7200041</v>
      </c>
      <c r="B3733" t="s">
        <v>532</v>
      </c>
      <c r="D3733" s="1">
        <v>600</v>
      </c>
    </row>
    <row r="3734" spans="1:4" x14ac:dyDescent="0.2">
      <c r="A3734">
        <v>7200058</v>
      </c>
      <c r="B3734" t="s">
        <v>474</v>
      </c>
      <c r="D3734" s="1">
        <v>404</v>
      </c>
    </row>
    <row r="3735" spans="1:4" x14ac:dyDescent="0.2">
      <c r="A3735">
        <v>7200066</v>
      </c>
      <c r="B3735" t="s">
        <v>475</v>
      </c>
      <c r="D3735" s="1">
        <v>659</v>
      </c>
    </row>
    <row r="3736" spans="1:4" x14ac:dyDescent="0.2">
      <c r="A3736">
        <v>7200074</v>
      </c>
      <c r="B3736" t="s">
        <v>596</v>
      </c>
      <c r="D3736" s="1">
        <v>428</v>
      </c>
    </row>
    <row r="3737" spans="1:4" x14ac:dyDescent="0.2">
      <c r="A3737">
        <v>7200082</v>
      </c>
      <c r="B3737" t="s">
        <v>621</v>
      </c>
      <c r="D3737" s="1">
        <v>562</v>
      </c>
    </row>
    <row r="3738" spans="1:4" x14ac:dyDescent="0.2">
      <c r="A3738">
        <v>7200090</v>
      </c>
      <c r="B3738" t="s">
        <v>620</v>
      </c>
      <c r="D3738" s="1">
        <v>562</v>
      </c>
    </row>
    <row r="3739" spans="1:4" x14ac:dyDescent="0.2">
      <c r="A3739">
        <v>7200108</v>
      </c>
      <c r="B3739" t="s">
        <v>622</v>
      </c>
      <c r="D3739" s="1">
        <v>404</v>
      </c>
    </row>
    <row r="3740" spans="1:4" x14ac:dyDescent="0.2">
      <c r="A3740">
        <v>7200116</v>
      </c>
      <c r="B3740" t="s">
        <v>623</v>
      </c>
      <c r="D3740" s="1">
        <v>842</v>
      </c>
    </row>
    <row r="3741" spans="1:4" x14ac:dyDescent="0.2">
      <c r="A3741">
        <v>7200124</v>
      </c>
      <c r="B3741" t="s">
        <v>694</v>
      </c>
      <c r="D3741" s="1">
        <v>249</v>
      </c>
    </row>
    <row r="3742" spans="1:4" x14ac:dyDescent="0.2">
      <c r="A3742">
        <v>7200132</v>
      </c>
      <c r="B3742" t="s">
        <v>695</v>
      </c>
      <c r="D3742" s="1">
        <v>375</v>
      </c>
    </row>
    <row r="3743" spans="1:4" x14ac:dyDescent="0.2">
      <c r="A3743">
        <v>7200157</v>
      </c>
      <c r="B3743" t="s">
        <v>608</v>
      </c>
      <c r="D3743" s="1">
        <v>456</v>
      </c>
    </row>
    <row r="3744" spans="1:4" x14ac:dyDescent="0.2">
      <c r="A3744">
        <v>7200165</v>
      </c>
      <c r="B3744" t="s">
        <v>605</v>
      </c>
      <c r="D3744" s="1">
        <v>647</v>
      </c>
    </row>
    <row r="3745" spans="1:4" x14ac:dyDescent="0.2">
      <c r="A3745">
        <v>7200173</v>
      </c>
      <c r="B3745" t="s">
        <v>624</v>
      </c>
      <c r="D3745" s="1">
        <v>404</v>
      </c>
    </row>
    <row r="3746" spans="1:4" x14ac:dyDescent="0.2">
      <c r="A3746">
        <v>7200181</v>
      </c>
      <c r="B3746" t="s">
        <v>397</v>
      </c>
      <c r="D3746" s="1">
        <v>422</v>
      </c>
    </row>
    <row r="3747" spans="1:4" x14ac:dyDescent="0.2">
      <c r="A3747">
        <v>7200215</v>
      </c>
      <c r="B3747" t="s">
        <v>625</v>
      </c>
      <c r="D3747" s="1">
        <v>456</v>
      </c>
    </row>
    <row r="3748" spans="1:4" x14ac:dyDescent="0.2">
      <c r="A3748">
        <v>7200223</v>
      </c>
      <c r="B3748" t="s">
        <v>627</v>
      </c>
      <c r="D3748" s="1">
        <v>527</v>
      </c>
    </row>
    <row r="3749" spans="1:4" x14ac:dyDescent="0.2">
      <c r="A3749">
        <v>7200231</v>
      </c>
      <c r="B3749" t="s">
        <v>626</v>
      </c>
      <c r="D3749" s="1">
        <v>758</v>
      </c>
    </row>
    <row r="3750" spans="1:4" x14ac:dyDescent="0.2">
      <c r="A3750">
        <v>7200249</v>
      </c>
      <c r="B3750" t="s">
        <v>526</v>
      </c>
      <c r="D3750" s="1">
        <v>354</v>
      </c>
    </row>
    <row r="3751" spans="1:4" x14ac:dyDescent="0.2">
      <c r="A3751">
        <v>7200256</v>
      </c>
      <c r="B3751" t="s">
        <v>527</v>
      </c>
      <c r="D3751" s="1">
        <v>905</v>
      </c>
    </row>
    <row r="3752" spans="1:4" x14ac:dyDescent="0.2">
      <c r="A3752">
        <v>7200264</v>
      </c>
      <c r="B3752" t="s">
        <v>509</v>
      </c>
      <c r="D3752" s="1">
        <v>332</v>
      </c>
    </row>
    <row r="3753" spans="1:4" x14ac:dyDescent="0.2">
      <c r="A3753">
        <v>7200272</v>
      </c>
      <c r="B3753" t="s">
        <v>604</v>
      </c>
      <c r="D3753" s="1">
        <v>534</v>
      </c>
    </row>
    <row r="3754" spans="1:4" x14ac:dyDescent="0.2">
      <c r="A3754">
        <v>7200298</v>
      </c>
      <c r="B3754" t="s">
        <v>610</v>
      </c>
      <c r="D3754" s="1">
        <v>422</v>
      </c>
    </row>
    <row r="3755" spans="1:4" x14ac:dyDescent="0.2">
      <c r="A3755">
        <v>7200322</v>
      </c>
      <c r="B3755" t="s">
        <v>712</v>
      </c>
      <c r="D3755" s="1">
        <v>249</v>
      </c>
    </row>
    <row r="3756" spans="1:4" x14ac:dyDescent="0.2">
      <c r="A3756">
        <v>7200348</v>
      </c>
      <c r="B3756" t="s">
        <v>672</v>
      </c>
      <c r="D3756" s="1">
        <v>1064</v>
      </c>
    </row>
    <row r="3757" spans="1:4" x14ac:dyDescent="0.2">
      <c r="A3757">
        <v>7200355</v>
      </c>
      <c r="B3757" t="s">
        <v>639</v>
      </c>
      <c r="D3757" s="1">
        <v>1819</v>
      </c>
    </row>
    <row r="3758" spans="1:4" x14ac:dyDescent="0.2">
      <c r="A3758">
        <v>7200363</v>
      </c>
      <c r="B3758" t="s">
        <v>640</v>
      </c>
      <c r="D3758" s="1">
        <v>907</v>
      </c>
    </row>
    <row r="3759" spans="1:4" x14ac:dyDescent="0.2">
      <c r="A3759">
        <v>7200371</v>
      </c>
      <c r="B3759" t="s">
        <v>676</v>
      </c>
      <c r="D3759" s="1">
        <v>1819</v>
      </c>
    </row>
    <row r="3760" spans="1:4" x14ac:dyDescent="0.2">
      <c r="A3760">
        <v>7200397</v>
      </c>
      <c r="B3760" t="s">
        <v>642</v>
      </c>
      <c r="D3760" s="1">
        <v>907</v>
      </c>
    </row>
    <row r="3761" spans="1:4" x14ac:dyDescent="0.2">
      <c r="A3761">
        <v>7200405</v>
      </c>
      <c r="B3761" t="s">
        <v>671</v>
      </c>
      <c r="D3761" s="1">
        <v>907</v>
      </c>
    </row>
    <row r="3762" spans="1:4" x14ac:dyDescent="0.2">
      <c r="A3762">
        <v>7200413</v>
      </c>
      <c r="B3762" t="s">
        <v>1606</v>
      </c>
      <c r="D3762" s="1">
        <v>907</v>
      </c>
    </row>
    <row r="3763" spans="1:4" x14ac:dyDescent="0.2">
      <c r="A3763">
        <v>7200421</v>
      </c>
      <c r="B3763" t="s">
        <v>674</v>
      </c>
      <c r="D3763" s="1">
        <v>907</v>
      </c>
    </row>
    <row r="3764" spans="1:4" x14ac:dyDescent="0.2">
      <c r="A3764">
        <v>7200439</v>
      </c>
      <c r="B3764" t="s">
        <v>673</v>
      </c>
      <c r="D3764" s="1">
        <v>1064</v>
      </c>
    </row>
    <row r="3765" spans="1:4" x14ac:dyDescent="0.2">
      <c r="A3765">
        <v>7200447</v>
      </c>
      <c r="B3765" t="s">
        <v>643</v>
      </c>
      <c r="D3765" s="1">
        <v>1064</v>
      </c>
    </row>
    <row r="3766" spans="1:4" x14ac:dyDescent="0.2">
      <c r="A3766">
        <v>7200454</v>
      </c>
      <c r="B3766" t="s">
        <v>677</v>
      </c>
      <c r="D3766" s="1">
        <v>1064</v>
      </c>
    </row>
    <row r="3767" spans="1:4" x14ac:dyDescent="0.2">
      <c r="A3767">
        <v>7200504</v>
      </c>
      <c r="B3767" t="s">
        <v>401</v>
      </c>
      <c r="D3767" s="1">
        <v>317</v>
      </c>
    </row>
    <row r="3768" spans="1:4" x14ac:dyDescent="0.2">
      <c r="A3768">
        <v>7200512</v>
      </c>
      <c r="B3768" t="s">
        <v>402</v>
      </c>
      <c r="D3768" s="1">
        <v>317</v>
      </c>
    </row>
    <row r="3769" spans="1:4" x14ac:dyDescent="0.2">
      <c r="A3769">
        <v>7200520</v>
      </c>
      <c r="B3769" t="s">
        <v>613</v>
      </c>
      <c r="D3769" s="1">
        <v>404</v>
      </c>
    </row>
    <row r="3770" spans="1:4" x14ac:dyDescent="0.2">
      <c r="A3770">
        <v>7200538</v>
      </c>
      <c r="B3770" t="s">
        <v>614</v>
      </c>
      <c r="D3770" s="1">
        <v>404</v>
      </c>
    </row>
    <row r="3771" spans="1:4" x14ac:dyDescent="0.2">
      <c r="A3771">
        <v>7200546</v>
      </c>
      <c r="B3771" t="s">
        <v>615</v>
      </c>
      <c r="D3771" s="1">
        <v>249</v>
      </c>
    </row>
    <row r="3772" spans="1:4" x14ac:dyDescent="0.2">
      <c r="A3772">
        <v>7200553</v>
      </c>
      <c r="B3772" t="s">
        <v>617</v>
      </c>
      <c r="D3772" s="1">
        <v>249</v>
      </c>
    </row>
    <row r="3773" spans="1:4" x14ac:dyDescent="0.2">
      <c r="A3773">
        <v>7200561</v>
      </c>
      <c r="B3773" t="s">
        <v>616</v>
      </c>
      <c r="D3773" s="1">
        <v>393</v>
      </c>
    </row>
    <row r="3774" spans="1:4" x14ac:dyDescent="0.2">
      <c r="A3774">
        <v>7200579</v>
      </c>
      <c r="B3774" t="s">
        <v>618</v>
      </c>
      <c r="D3774" s="1">
        <v>393</v>
      </c>
    </row>
    <row r="3775" spans="1:4" x14ac:dyDescent="0.2">
      <c r="A3775">
        <v>7200587</v>
      </c>
      <c r="B3775" t="s">
        <v>513</v>
      </c>
      <c r="D3775" s="1">
        <v>317</v>
      </c>
    </row>
    <row r="3776" spans="1:4" x14ac:dyDescent="0.2">
      <c r="A3776">
        <v>7200595</v>
      </c>
      <c r="B3776" t="s">
        <v>516</v>
      </c>
      <c r="D3776" s="1">
        <v>317</v>
      </c>
    </row>
    <row r="3777" spans="1:4" x14ac:dyDescent="0.2">
      <c r="A3777">
        <v>7200603</v>
      </c>
      <c r="B3777" t="s">
        <v>469</v>
      </c>
      <c r="D3777" s="1">
        <v>323</v>
      </c>
    </row>
    <row r="3778" spans="1:4" x14ac:dyDescent="0.2">
      <c r="A3778">
        <v>7200611</v>
      </c>
      <c r="B3778" t="s">
        <v>471</v>
      </c>
      <c r="D3778" s="1">
        <v>323</v>
      </c>
    </row>
    <row r="3779" spans="1:4" x14ac:dyDescent="0.2">
      <c r="A3779">
        <v>7200629</v>
      </c>
      <c r="B3779" t="s">
        <v>470</v>
      </c>
      <c r="D3779" s="1">
        <v>404</v>
      </c>
    </row>
    <row r="3780" spans="1:4" x14ac:dyDescent="0.2">
      <c r="A3780">
        <v>7200637</v>
      </c>
      <c r="B3780" t="s">
        <v>472</v>
      </c>
      <c r="D3780" s="1">
        <v>404</v>
      </c>
    </row>
    <row r="3781" spans="1:4" x14ac:dyDescent="0.2">
      <c r="A3781">
        <v>7200645</v>
      </c>
      <c r="B3781" t="s">
        <v>496</v>
      </c>
      <c r="D3781" s="1">
        <v>317</v>
      </c>
    </row>
    <row r="3782" spans="1:4" x14ac:dyDescent="0.2">
      <c r="A3782">
        <v>7200652</v>
      </c>
      <c r="B3782" t="s">
        <v>498</v>
      </c>
      <c r="D3782" s="1">
        <v>317</v>
      </c>
    </row>
    <row r="3783" spans="1:4" x14ac:dyDescent="0.2">
      <c r="A3783">
        <v>7200660</v>
      </c>
      <c r="B3783" t="s">
        <v>687</v>
      </c>
      <c r="D3783" s="1">
        <v>264</v>
      </c>
    </row>
    <row r="3784" spans="1:4" x14ac:dyDescent="0.2">
      <c r="A3784">
        <v>7200678</v>
      </c>
      <c r="B3784" t="s">
        <v>691</v>
      </c>
      <c r="D3784" s="1">
        <v>264</v>
      </c>
    </row>
    <row r="3785" spans="1:4" x14ac:dyDescent="0.2">
      <c r="A3785">
        <v>7200686</v>
      </c>
      <c r="B3785" t="s">
        <v>502</v>
      </c>
      <c r="D3785" s="1">
        <v>258</v>
      </c>
    </row>
    <row r="3786" spans="1:4" x14ac:dyDescent="0.2">
      <c r="A3786">
        <v>7200694</v>
      </c>
      <c r="B3786" t="s">
        <v>504</v>
      </c>
      <c r="D3786" s="1">
        <v>258</v>
      </c>
    </row>
    <row r="3787" spans="1:4" x14ac:dyDescent="0.2">
      <c r="A3787">
        <v>7200702</v>
      </c>
      <c r="B3787" t="s">
        <v>503</v>
      </c>
      <c r="D3787" s="1">
        <v>417</v>
      </c>
    </row>
    <row r="3788" spans="1:4" x14ac:dyDescent="0.2">
      <c r="A3788">
        <v>7200710</v>
      </c>
      <c r="B3788" t="s">
        <v>505</v>
      </c>
      <c r="D3788" s="1">
        <v>417</v>
      </c>
    </row>
    <row r="3789" spans="1:4" x14ac:dyDescent="0.2">
      <c r="A3789">
        <v>7200728</v>
      </c>
      <c r="B3789" t="s">
        <v>483</v>
      </c>
      <c r="D3789" s="1">
        <v>249</v>
      </c>
    </row>
    <row r="3790" spans="1:4" x14ac:dyDescent="0.2">
      <c r="A3790">
        <v>7200736</v>
      </c>
      <c r="B3790" t="s">
        <v>484</v>
      </c>
      <c r="D3790" s="1">
        <v>249</v>
      </c>
    </row>
    <row r="3791" spans="1:4" x14ac:dyDescent="0.2">
      <c r="A3791">
        <v>7200744</v>
      </c>
      <c r="B3791" t="s">
        <v>510</v>
      </c>
      <c r="D3791" s="1">
        <v>311</v>
      </c>
    </row>
    <row r="3792" spans="1:4" x14ac:dyDescent="0.2">
      <c r="A3792">
        <v>7200751</v>
      </c>
      <c r="B3792" t="s">
        <v>511</v>
      </c>
      <c r="D3792" s="1">
        <v>311</v>
      </c>
    </row>
    <row r="3793" spans="1:4" x14ac:dyDescent="0.2">
      <c r="A3793">
        <v>7200769</v>
      </c>
      <c r="B3793" t="s">
        <v>3249</v>
      </c>
      <c r="D3793" s="1">
        <v>422</v>
      </c>
    </row>
    <row r="3794" spans="1:4" x14ac:dyDescent="0.2">
      <c r="A3794">
        <v>7200777</v>
      </c>
      <c r="B3794" t="s">
        <v>3250</v>
      </c>
      <c r="D3794" s="1">
        <v>422</v>
      </c>
    </row>
    <row r="3795" spans="1:4" x14ac:dyDescent="0.2">
      <c r="A3795">
        <v>7200785</v>
      </c>
      <c r="B3795" t="s">
        <v>479</v>
      </c>
      <c r="D3795" s="1">
        <v>393</v>
      </c>
    </row>
    <row r="3796" spans="1:4" x14ac:dyDescent="0.2">
      <c r="A3796">
        <v>7200793</v>
      </c>
      <c r="B3796" t="s">
        <v>481</v>
      </c>
      <c r="D3796" s="1">
        <v>393</v>
      </c>
    </row>
    <row r="3797" spans="1:4" x14ac:dyDescent="0.2">
      <c r="A3797">
        <v>7200801</v>
      </c>
      <c r="B3797" t="s">
        <v>520</v>
      </c>
      <c r="D3797" s="1">
        <v>285</v>
      </c>
    </row>
    <row r="3798" spans="1:4" x14ac:dyDescent="0.2">
      <c r="A3798">
        <v>7200819</v>
      </c>
      <c r="B3798" t="s">
        <v>523</v>
      </c>
      <c r="D3798" s="1">
        <v>285</v>
      </c>
    </row>
    <row r="3799" spans="1:4" x14ac:dyDescent="0.2">
      <c r="A3799">
        <v>7200827</v>
      </c>
      <c r="B3799" t="s">
        <v>521</v>
      </c>
      <c r="D3799" s="1">
        <v>444</v>
      </c>
    </row>
    <row r="3800" spans="1:4" x14ac:dyDescent="0.2">
      <c r="A3800">
        <v>7200835</v>
      </c>
      <c r="B3800" t="s">
        <v>524</v>
      </c>
      <c r="D3800" s="1">
        <v>444</v>
      </c>
    </row>
    <row r="3801" spans="1:4" x14ac:dyDescent="0.2">
      <c r="A3801">
        <v>7200843</v>
      </c>
      <c r="B3801" t="s">
        <v>631</v>
      </c>
      <c r="D3801" s="1">
        <v>323</v>
      </c>
    </row>
    <row r="3802" spans="1:4" x14ac:dyDescent="0.2">
      <c r="A3802">
        <v>7200850</v>
      </c>
      <c r="B3802" t="s">
        <v>633</v>
      </c>
      <c r="D3802" s="1">
        <v>323</v>
      </c>
    </row>
    <row r="3803" spans="1:4" x14ac:dyDescent="0.2">
      <c r="A3803">
        <v>7200868</v>
      </c>
      <c r="B3803" t="s">
        <v>391</v>
      </c>
      <c r="D3803" s="1">
        <v>280</v>
      </c>
    </row>
    <row r="3804" spans="1:4" x14ac:dyDescent="0.2">
      <c r="A3804">
        <v>7200876</v>
      </c>
      <c r="B3804" t="s">
        <v>393</v>
      </c>
      <c r="D3804" s="1">
        <v>280</v>
      </c>
    </row>
    <row r="3805" spans="1:4" x14ac:dyDescent="0.2">
      <c r="A3805">
        <v>7200884</v>
      </c>
      <c r="B3805" t="s">
        <v>392</v>
      </c>
      <c r="D3805" s="1">
        <v>422</v>
      </c>
    </row>
    <row r="3806" spans="1:4" x14ac:dyDescent="0.2">
      <c r="A3806">
        <v>7200892</v>
      </c>
      <c r="B3806" t="s">
        <v>394</v>
      </c>
      <c r="D3806" s="1">
        <v>422</v>
      </c>
    </row>
    <row r="3807" spans="1:4" x14ac:dyDescent="0.2">
      <c r="A3807">
        <v>7200900</v>
      </c>
      <c r="B3807" t="s">
        <v>488</v>
      </c>
      <c r="D3807" s="1">
        <v>258</v>
      </c>
    </row>
    <row r="3808" spans="1:4" x14ac:dyDescent="0.2">
      <c r="A3808">
        <v>7200918</v>
      </c>
      <c r="B3808" t="s">
        <v>491</v>
      </c>
      <c r="D3808" s="1">
        <v>258</v>
      </c>
    </row>
    <row r="3809" spans="1:4" x14ac:dyDescent="0.2">
      <c r="A3809">
        <v>7200926</v>
      </c>
      <c r="B3809" t="s">
        <v>489</v>
      </c>
      <c r="D3809" s="1">
        <v>393</v>
      </c>
    </row>
    <row r="3810" spans="1:4" x14ac:dyDescent="0.2">
      <c r="A3810">
        <v>7200934</v>
      </c>
      <c r="B3810" t="s">
        <v>492</v>
      </c>
      <c r="D3810" s="1">
        <v>393</v>
      </c>
    </row>
    <row r="3811" spans="1:4" x14ac:dyDescent="0.2">
      <c r="A3811">
        <v>7200942</v>
      </c>
      <c r="B3811" t="s">
        <v>507</v>
      </c>
      <c r="D3811" s="1">
        <v>270</v>
      </c>
    </row>
    <row r="3812" spans="1:4" x14ac:dyDescent="0.2">
      <c r="A3812">
        <v>7200959</v>
      </c>
      <c r="B3812" t="s">
        <v>508</v>
      </c>
      <c r="D3812" s="1">
        <v>270</v>
      </c>
    </row>
    <row r="3813" spans="1:4" x14ac:dyDescent="0.2">
      <c r="A3813">
        <v>7200967</v>
      </c>
      <c r="B3813" t="s">
        <v>637</v>
      </c>
      <c r="D3813" s="1">
        <v>270</v>
      </c>
    </row>
    <row r="3814" spans="1:4" x14ac:dyDescent="0.2">
      <c r="A3814">
        <v>7200975</v>
      </c>
      <c r="B3814" t="s">
        <v>638</v>
      </c>
      <c r="D3814" s="1">
        <v>270</v>
      </c>
    </row>
    <row r="3815" spans="1:4" x14ac:dyDescent="0.2">
      <c r="A3815">
        <v>7200991</v>
      </c>
      <c r="B3815" t="s">
        <v>688</v>
      </c>
      <c r="D3815" s="1">
        <v>404</v>
      </c>
    </row>
    <row r="3816" spans="1:4" x14ac:dyDescent="0.2">
      <c r="A3816">
        <v>7201007</v>
      </c>
      <c r="B3816" t="s">
        <v>692</v>
      </c>
      <c r="D3816" s="1">
        <v>404</v>
      </c>
    </row>
    <row r="3817" spans="1:4" x14ac:dyDescent="0.2">
      <c r="A3817">
        <v>7201015</v>
      </c>
      <c r="B3817" t="s">
        <v>720</v>
      </c>
      <c r="D3817" s="1">
        <v>456</v>
      </c>
    </row>
    <row r="3818" spans="1:4" x14ac:dyDescent="0.2">
      <c r="A3818">
        <v>7201049</v>
      </c>
      <c r="B3818" t="s">
        <v>528</v>
      </c>
      <c r="D3818" s="1">
        <v>1055</v>
      </c>
    </row>
    <row r="3819" spans="1:4" x14ac:dyDescent="0.2">
      <c r="A3819">
        <v>7201064</v>
      </c>
      <c r="B3819" t="s">
        <v>522</v>
      </c>
      <c r="D3819" s="1">
        <v>444</v>
      </c>
    </row>
    <row r="3820" spans="1:4" x14ac:dyDescent="0.2">
      <c r="A3820">
        <v>7201072</v>
      </c>
      <c r="B3820" t="s">
        <v>525</v>
      </c>
      <c r="D3820" s="1">
        <v>444</v>
      </c>
    </row>
    <row r="3821" spans="1:4" x14ac:dyDescent="0.2">
      <c r="A3821">
        <v>7201080</v>
      </c>
      <c r="B3821" t="s">
        <v>644</v>
      </c>
      <c r="D3821" s="1">
        <v>723</v>
      </c>
    </row>
    <row r="3822" spans="1:4" x14ac:dyDescent="0.2">
      <c r="A3822">
        <v>7201098</v>
      </c>
      <c r="B3822" t="s">
        <v>782</v>
      </c>
      <c r="D3822" s="1">
        <v>1290</v>
      </c>
    </row>
    <row r="3823" spans="1:4" x14ac:dyDescent="0.2">
      <c r="A3823">
        <v>7201106</v>
      </c>
      <c r="B3823" t="s">
        <v>1657</v>
      </c>
      <c r="D3823" s="1">
        <v>1912</v>
      </c>
    </row>
    <row r="3824" spans="1:4" x14ac:dyDescent="0.2">
      <c r="A3824">
        <v>7201114</v>
      </c>
      <c r="B3824" t="s">
        <v>820</v>
      </c>
      <c r="D3824" s="1">
        <v>475</v>
      </c>
    </row>
    <row r="3825" spans="1:4" x14ac:dyDescent="0.2">
      <c r="A3825">
        <v>7201122</v>
      </c>
      <c r="B3825" t="s">
        <v>679</v>
      </c>
      <c r="D3825" s="1">
        <v>1699</v>
      </c>
    </row>
    <row r="3826" spans="1:4" x14ac:dyDescent="0.2">
      <c r="A3826">
        <v>7201130</v>
      </c>
      <c r="B3826" t="s">
        <v>1605</v>
      </c>
      <c r="D3826" s="1">
        <v>509</v>
      </c>
    </row>
    <row r="3827" spans="1:4" x14ac:dyDescent="0.2">
      <c r="A3827">
        <v>7201148</v>
      </c>
      <c r="B3827" t="s">
        <v>1389</v>
      </c>
      <c r="D3827" s="1">
        <v>1819</v>
      </c>
    </row>
    <row r="3828" spans="1:4" x14ac:dyDescent="0.2">
      <c r="A3828">
        <v>7201155</v>
      </c>
      <c r="B3828" t="s">
        <v>670</v>
      </c>
      <c r="D3828" s="1">
        <v>818</v>
      </c>
    </row>
    <row r="3829" spans="1:4" x14ac:dyDescent="0.2">
      <c r="A3829">
        <v>7201163</v>
      </c>
      <c r="B3829" t="s">
        <v>641</v>
      </c>
      <c r="D3829" s="1">
        <v>754</v>
      </c>
    </row>
    <row r="3830" spans="1:4" x14ac:dyDescent="0.2">
      <c r="A3830">
        <v>7201189</v>
      </c>
      <c r="B3830" t="s">
        <v>396</v>
      </c>
      <c r="D3830" s="1">
        <v>270</v>
      </c>
    </row>
    <row r="3831" spans="1:4" x14ac:dyDescent="0.2">
      <c r="A3831">
        <v>7201205</v>
      </c>
      <c r="B3831" t="s">
        <v>628</v>
      </c>
      <c r="D3831" s="1">
        <v>382</v>
      </c>
    </row>
    <row r="3832" spans="1:4" x14ac:dyDescent="0.2">
      <c r="A3832">
        <v>7201221</v>
      </c>
      <c r="B3832" t="s">
        <v>2652</v>
      </c>
      <c r="D3832" s="1">
        <v>1055</v>
      </c>
    </row>
    <row r="3833" spans="1:4" x14ac:dyDescent="0.2">
      <c r="A3833">
        <v>7201247</v>
      </c>
      <c r="B3833" t="s">
        <v>398</v>
      </c>
      <c r="D3833" s="1">
        <v>682</v>
      </c>
    </row>
    <row r="3834" spans="1:4" x14ac:dyDescent="0.2">
      <c r="A3834">
        <v>7201254</v>
      </c>
      <c r="B3834" t="s">
        <v>399</v>
      </c>
      <c r="D3834" s="1">
        <v>893</v>
      </c>
    </row>
    <row r="3835" spans="1:4" x14ac:dyDescent="0.2">
      <c r="A3835">
        <v>7201262</v>
      </c>
      <c r="B3835" t="s">
        <v>662</v>
      </c>
      <c r="D3835" s="1">
        <v>1819</v>
      </c>
    </row>
    <row r="3836" spans="1:4" x14ac:dyDescent="0.2">
      <c r="A3836">
        <v>7201270</v>
      </c>
      <c r="B3836" t="s">
        <v>1614</v>
      </c>
      <c r="D3836" s="1">
        <v>1511</v>
      </c>
    </row>
    <row r="3837" spans="1:4" x14ac:dyDescent="0.2">
      <c r="A3837">
        <v>7201288</v>
      </c>
      <c r="B3837" t="s">
        <v>663</v>
      </c>
      <c r="D3837" s="1">
        <v>1393</v>
      </c>
    </row>
    <row r="3838" spans="1:4" x14ac:dyDescent="0.2">
      <c r="A3838">
        <v>7201296</v>
      </c>
      <c r="B3838" t="s">
        <v>1697</v>
      </c>
      <c r="D3838" s="1">
        <v>304</v>
      </c>
    </row>
    <row r="3839" spans="1:4" x14ac:dyDescent="0.2">
      <c r="A3839">
        <v>7201320</v>
      </c>
      <c r="B3839" t="s">
        <v>661</v>
      </c>
      <c r="D3839" s="1">
        <v>907</v>
      </c>
    </row>
    <row r="3840" spans="1:4" x14ac:dyDescent="0.2">
      <c r="A3840">
        <v>7201338</v>
      </c>
      <c r="B3840" t="s">
        <v>645</v>
      </c>
      <c r="D3840" s="1">
        <v>732</v>
      </c>
    </row>
    <row r="3841" spans="1:4" x14ac:dyDescent="0.2">
      <c r="A3841">
        <v>7201346</v>
      </c>
      <c r="B3841" t="s">
        <v>728</v>
      </c>
      <c r="D3841" s="1">
        <v>4393</v>
      </c>
    </row>
    <row r="3842" spans="1:4" x14ac:dyDescent="0.2">
      <c r="A3842">
        <v>7201353</v>
      </c>
      <c r="B3842" t="s">
        <v>599</v>
      </c>
      <c r="D3842" s="1">
        <v>442</v>
      </c>
    </row>
    <row r="3843" spans="1:4" x14ac:dyDescent="0.2">
      <c r="A3843">
        <v>7201361</v>
      </c>
      <c r="B3843" t="s">
        <v>603</v>
      </c>
      <c r="D3843" s="1">
        <v>128</v>
      </c>
    </row>
    <row r="3844" spans="1:4" x14ac:dyDescent="0.2">
      <c r="A3844">
        <v>7201379</v>
      </c>
      <c r="B3844" t="s">
        <v>635</v>
      </c>
      <c r="D3844" s="1">
        <v>557</v>
      </c>
    </row>
    <row r="3845" spans="1:4" x14ac:dyDescent="0.2">
      <c r="A3845">
        <v>7201387</v>
      </c>
      <c r="B3845" t="s">
        <v>598</v>
      </c>
      <c r="D3845" s="1">
        <v>249</v>
      </c>
    </row>
    <row r="3846" spans="1:4" x14ac:dyDescent="0.2">
      <c r="A3846">
        <v>7201395</v>
      </c>
      <c r="B3846" t="s">
        <v>606</v>
      </c>
      <c r="D3846" s="1">
        <v>697</v>
      </c>
    </row>
    <row r="3847" spans="1:4" x14ac:dyDescent="0.2">
      <c r="A3847">
        <v>7201403</v>
      </c>
      <c r="B3847" t="s">
        <v>607</v>
      </c>
      <c r="D3847" s="1">
        <v>697</v>
      </c>
    </row>
    <row r="3848" spans="1:4" x14ac:dyDescent="0.2">
      <c r="A3848">
        <v>7201411</v>
      </c>
      <c r="B3848" t="s">
        <v>715</v>
      </c>
      <c r="D3848" s="1">
        <v>697</v>
      </c>
    </row>
    <row r="3849" spans="1:4" x14ac:dyDescent="0.2">
      <c r="A3849">
        <v>7201445</v>
      </c>
      <c r="B3849" t="s">
        <v>601</v>
      </c>
      <c r="D3849" s="1">
        <v>442</v>
      </c>
    </row>
    <row r="3850" spans="1:4" x14ac:dyDescent="0.2">
      <c r="A3850">
        <v>7201452</v>
      </c>
      <c r="B3850" t="s">
        <v>600</v>
      </c>
      <c r="D3850" s="1">
        <v>442</v>
      </c>
    </row>
    <row r="3851" spans="1:4" x14ac:dyDescent="0.2">
      <c r="A3851">
        <v>7201460</v>
      </c>
      <c r="B3851" t="s">
        <v>487</v>
      </c>
      <c r="D3851" s="1">
        <v>565</v>
      </c>
    </row>
    <row r="3852" spans="1:4" x14ac:dyDescent="0.2">
      <c r="A3852">
        <v>7201478</v>
      </c>
      <c r="B3852" t="s">
        <v>490</v>
      </c>
      <c r="D3852" s="1">
        <v>258</v>
      </c>
    </row>
    <row r="3853" spans="1:4" x14ac:dyDescent="0.2">
      <c r="A3853">
        <v>7201486</v>
      </c>
      <c r="B3853" t="s">
        <v>493</v>
      </c>
      <c r="D3853" s="1">
        <v>539</v>
      </c>
    </row>
    <row r="3854" spans="1:4" x14ac:dyDescent="0.2">
      <c r="A3854">
        <v>7201494</v>
      </c>
      <c r="B3854" t="s">
        <v>612</v>
      </c>
      <c r="D3854" s="1">
        <v>808</v>
      </c>
    </row>
    <row r="3855" spans="1:4" x14ac:dyDescent="0.2">
      <c r="A3855">
        <v>7201510</v>
      </c>
      <c r="B3855" t="s">
        <v>389</v>
      </c>
      <c r="D3855" s="1">
        <v>451</v>
      </c>
    </row>
    <row r="3856" spans="1:4" x14ac:dyDescent="0.2">
      <c r="A3856">
        <v>7201528</v>
      </c>
      <c r="B3856" t="s">
        <v>390</v>
      </c>
      <c r="D3856" s="1">
        <v>682</v>
      </c>
    </row>
    <row r="3857" spans="1:4" x14ac:dyDescent="0.2">
      <c r="A3857">
        <v>7201536</v>
      </c>
      <c r="B3857" t="s">
        <v>506</v>
      </c>
      <c r="D3857" s="1">
        <v>441</v>
      </c>
    </row>
    <row r="3858" spans="1:4" x14ac:dyDescent="0.2">
      <c r="A3858">
        <v>7201544</v>
      </c>
      <c r="B3858" t="s">
        <v>400</v>
      </c>
      <c r="D3858" s="1">
        <v>512</v>
      </c>
    </row>
    <row r="3859" spans="1:4" x14ac:dyDescent="0.2">
      <c r="A3859">
        <v>7201551</v>
      </c>
      <c r="B3859" t="s">
        <v>466</v>
      </c>
      <c r="D3859" s="1">
        <v>525</v>
      </c>
    </row>
    <row r="3860" spans="1:4" x14ac:dyDescent="0.2">
      <c r="A3860">
        <v>7201569</v>
      </c>
      <c r="B3860" t="s">
        <v>467</v>
      </c>
      <c r="D3860" s="1">
        <v>808</v>
      </c>
    </row>
    <row r="3861" spans="1:4" x14ac:dyDescent="0.2">
      <c r="A3861">
        <v>7201577</v>
      </c>
      <c r="B3861" t="s">
        <v>477</v>
      </c>
      <c r="D3861" s="1">
        <v>633</v>
      </c>
    </row>
    <row r="3862" spans="1:4" x14ac:dyDescent="0.2">
      <c r="A3862">
        <v>7201585</v>
      </c>
      <c r="B3862" t="s">
        <v>482</v>
      </c>
      <c r="D3862" s="1">
        <v>374</v>
      </c>
    </row>
    <row r="3863" spans="1:4" x14ac:dyDescent="0.2">
      <c r="A3863">
        <v>7201593</v>
      </c>
      <c r="B3863" t="s">
        <v>485</v>
      </c>
      <c r="D3863" s="1">
        <v>418</v>
      </c>
    </row>
    <row r="3864" spans="1:4" x14ac:dyDescent="0.2">
      <c r="A3864">
        <v>7201601</v>
      </c>
      <c r="B3864" t="s">
        <v>486</v>
      </c>
      <c r="D3864" s="1">
        <v>633</v>
      </c>
    </row>
    <row r="3865" spans="1:4" x14ac:dyDescent="0.2">
      <c r="A3865">
        <v>7201619</v>
      </c>
      <c r="B3865" t="s">
        <v>494</v>
      </c>
      <c r="D3865" s="1">
        <v>512</v>
      </c>
    </row>
    <row r="3866" spans="1:4" x14ac:dyDescent="0.2">
      <c r="A3866">
        <v>7201627</v>
      </c>
      <c r="B3866" t="s">
        <v>499</v>
      </c>
      <c r="D3866" s="1">
        <v>418</v>
      </c>
    </row>
    <row r="3867" spans="1:4" x14ac:dyDescent="0.2">
      <c r="A3867">
        <v>7201635</v>
      </c>
      <c r="B3867" t="s">
        <v>500</v>
      </c>
      <c r="D3867" s="1">
        <v>670</v>
      </c>
    </row>
    <row r="3868" spans="1:4" x14ac:dyDescent="0.2">
      <c r="A3868">
        <v>7201643</v>
      </c>
      <c r="B3868" t="s">
        <v>512</v>
      </c>
      <c r="D3868" s="1">
        <v>632</v>
      </c>
    </row>
    <row r="3869" spans="1:4" x14ac:dyDescent="0.2">
      <c r="A3869">
        <v>7201650</v>
      </c>
      <c r="B3869" t="s">
        <v>517</v>
      </c>
      <c r="D3869" s="1">
        <v>463</v>
      </c>
    </row>
    <row r="3870" spans="1:4" x14ac:dyDescent="0.2">
      <c r="A3870">
        <v>7201668</v>
      </c>
      <c r="B3870" t="s">
        <v>518</v>
      </c>
      <c r="D3870" s="1">
        <v>718</v>
      </c>
    </row>
    <row r="3871" spans="1:4" x14ac:dyDescent="0.2">
      <c r="A3871">
        <v>7201676</v>
      </c>
      <c r="B3871" t="s">
        <v>519</v>
      </c>
      <c r="D3871" s="1">
        <v>718</v>
      </c>
    </row>
    <row r="3872" spans="1:4" x14ac:dyDescent="0.2">
      <c r="A3872">
        <v>7201684</v>
      </c>
      <c r="B3872" t="s">
        <v>1469</v>
      </c>
      <c r="D3872" s="1">
        <v>404</v>
      </c>
    </row>
    <row r="3873" spans="1:4" x14ac:dyDescent="0.2">
      <c r="A3873">
        <v>7201692</v>
      </c>
      <c r="B3873" t="s">
        <v>1470</v>
      </c>
      <c r="D3873" s="1">
        <v>633</v>
      </c>
    </row>
    <row r="3874" spans="1:4" x14ac:dyDescent="0.2">
      <c r="A3874">
        <v>7201700</v>
      </c>
      <c r="B3874" t="s">
        <v>611</v>
      </c>
      <c r="D3874" s="1">
        <v>323</v>
      </c>
    </row>
    <row r="3875" spans="1:4" x14ac:dyDescent="0.2">
      <c r="A3875">
        <v>7201718</v>
      </c>
      <c r="B3875" t="s">
        <v>629</v>
      </c>
      <c r="D3875" s="1">
        <v>527</v>
      </c>
    </row>
    <row r="3876" spans="1:4" x14ac:dyDescent="0.2">
      <c r="A3876">
        <v>7201726</v>
      </c>
      <c r="B3876" t="s">
        <v>636</v>
      </c>
      <c r="D3876" s="1">
        <v>405</v>
      </c>
    </row>
    <row r="3877" spans="1:4" x14ac:dyDescent="0.2">
      <c r="A3877">
        <v>7201734</v>
      </c>
      <c r="B3877" t="s">
        <v>685</v>
      </c>
      <c r="D3877" s="1">
        <v>426</v>
      </c>
    </row>
    <row r="3878" spans="1:4" x14ac:dyDescent="0.2">
      <c r="A3878">
        <v>7201742</v>
      </c>
      <c r="B3878" t="s">
        <v>686</v>
      </c>
      <c r="D3878" s="1">
        <v>658</v>
      </c>
    </row>
    <row r="3879" spans="1:4" x14ac:dyDescent="0.2">
      <c r="A3879">
        <v>7201759</v>
      </c>
      <c r="B3879" t="s">
        <v>756</v>
      </c>
      <c r="D3879" s="1">
        <v>562</v>
      </c>
    </row>
    <row r="3880" spans="1:4" x14ac:dyDescent="0.2">
      <c r="A3880">
        <v>7201767</v>
      </c>
      <c r="B3880" t="s">
        <v>757</v>
      </c>
      <c r="D3880" s="1">
        <v>607</v>
      </c>
    </row>
    <row r="3881" spans="1:4" x14ac:dyDescent="0.2">
      <c r="A3881">
        <v>7201783</v>
      </c>
      <c r="B3881" t="s">
        <v>476</v>
      </c>
      <c r="D3881" s="1">
        <v>633</v>
      </c>
    </row>
    <row r="3882" spans="1:4" x14ac:dyDescent="0.2">
      <c r="A3882">
        <v>7201791</v>
      </c>
      <c r="B3882" t="s">
        <v>478</v>
      </c>
      <c r="D3882" s="1">
        <v>393</v>
      </c>
    </row>
    <row r="3883" spans="1:4" x14ac:dyDescent="0.2">
      <c r="A3883">
        <v>7201809</v>
      </c>
      <c r="B3883" t="s">
        <v>480</v>
      </c>
      <c r="D3883" s="1">
        <v>393</v>
      </c>
    </row>
    <row r="3884" spans="1:4" x14ac:dyDescent="0.2">
      <c r="A3884">
        <v>7201841</v>
      </c>
      <c r="B3884" t="s">
        <v>689</v>
      </c>
      <c r="D3884" s="1">
        <v>426</v>
      </c>
    </row>
    <row r="3885" spans="1:4" x14ac:dyDescent="0.2">
      <c r="A3885">
        <v>7201858</v>
      </c>
      <c r="B3885" t="s">
        <v>690</v>
      </c>
      <c r="D3885" s="1">
        <v>264</v>
      </c>
    </row>
    <row r="3886" spans="1:4" x14ac:dyDescent="0.2">
      <c r="A3886">
        <v>7201874</v>
      </c>
      <c r="B3886" t="s">
        <v>597</v>
      </c>
      <c r="D3886" s="1">
        <v>428</v>
      </c>
    </row>
    <row r="3887" spans="1:4" x14ac:dyDescent="0.2">
      <c r="A3887">
        <v>7201882</v>
      </c>
      <c r="B3887" t="s">
        <v>619</v>
      </c>
      <c r="D3887" s="1">
        <v>519</v>
      </c>
    </row>
    <row r="3888" spans="1:4" x14ac:dyDescent="0.2">
      <c r="A3888">
        <v>7201890</v>
      </c>
      <c r="B3888" t="s">
        <v>609</v>
      </c>
      <c r="D3888" s="1">
        <v>422</v>
      </c>
    </row>
    <row r="3889" spans="1:4" x14ac:dyDescent="0.2">
      <c r="A3889">
        <v>7201932</v>
      </c>
      <c r="B3889" t="s">
        <v>514</v>
      </c>
      <c r="D3889" s="1">
        <v>725</v>
      </c>
    </row>
    <row r="3890" spans="1:4" x14ac:dyDescent="0.2">
      <c r="A3890">
        <v>7201940</v>
      </c>
      <c r="B3890" t="s">
        <v>515</v>
      </c>
      <c r="D3890" s="1">
        <v>317</v>
      </c>
    </row>
    <row r="3891" spans="1:4" x14ac:dyDescent="0.2">
      <c r="A3891">
        <v>7201965</v>
      </c>
      <c r="B3891" t="s">
        <v>2648</v>
      </c>
      <c r="C3891" t="s">
        <v>2649</v>
      </c>
      <c r="D3891" s="1">
        <v>321</v>
      </c>
    </row>
    <row r="3892" spans="1:4" x14ac:dyDescent="0.2">
      <c r="A3892">
        <v>7201973</v>
      </c>
      <c r="B3892" t="s">
        <v>3214</v>
      </c>
      <c r="D3892" s="1">
        <v>2124</v>
      </c>
    </row>
    <row r="3893" spans="1:4" x14ac:dyDescent="0.2">
      <c r="A3893">
        <v>7201981</v>
      </c>
      <c r="B3893" t="s">
        <v>3212</v>
      </c>
      <c r="D3893" s="1">
        <v>1064</v>
      </c>
    </row>
    <row r="3894" spans="1:4" x14ac:dyDescent="0.2">
      <c r="A3894">
        <v>7201999</v>
      </c>
      <c r="B3894" t="s">
        <v>3213</v>
      </c>
      <c r="D3894" s="1">
        <v>1064</v>
      </c>
    </row>
    <row r="3895" spans="1:4" x14ac:dyDescent="0.2">
      <c r="A3895">
        <v>7202021</v>
      </c>
      <c r="B3895" t="s">
        <v>675</v>
      </c>
      <c r="D3895" s="1">
        <v>1099</v>
      </c>
    </row>
    <row r="3896" spans="1:4" x14ac:dyDescent="0.2">
      <c r="A3896">
        <v>7202054</v>
      </c>
      <c r="B3896" t="s">
        <v>3254</v>
      </c>
      <c r="D3896" s="1">
        <v>183</v>
      </c>
    </row>
    <row r="3897" spans="1:4" x14ac:dyDescent="0.2">
      <c r="A3897">
        <v>7202062</v>
      </c>
      <c r="B3897" t="s">
        <v>3255</v>
      </c>
      <c r="D3897" s="1">
        <v>422</v>
      </c>
    </row>
    <row r="3898" spans="1:4" x14ac:dyDescent="0.2">
      <c r="A3898">
        <v>7202104</v>
      </c>
      <c r="B3898" t="s">
        <v>3251</v>
      </c>
      <c r="D3898" s="1">
        <v>818</v>
      </c>
    </row>
    <row r="3899" spans="1:4" x14ac:dyDescent="0.2">
      <c r="A3899">
        <v>7202112</v>
      </c>
      <c r="B3899" t="s">
        <v>3252</v>
      </c>
      <c r="D3899" s="1">
        <v>818</v>
      </c>
    </row>
    <row r="3900" spans="1:4" x14ac:dyDescent="0.2">
      <c r="A3900">
        <v>7202120</v>
      </c>
      <c r="B3900" t="s">
        <v>3253</v>
      </c>
      <c r="D3900" s="1">
        <v>818</v>
      </c>
    </row>
    <row r="3901" spans="1:4" x14ac:dyDescent="0.2">
      <c r="A3901">
        <v>7202138</v>
      </c>
      <c r="B3901" t="s">
        <v>646</v>
      </c>
      <c r="D3901" s="1">
        <v>2124</v>
      </c>
    </row>
    <row r="3902" spans="1:4" x14ac:dyDescent="0.2">
      <c r="A3902">
        <v>7202146</v>
      </c>
      <c r="B3902" t="s">
        <v>649</v>
      </c>
      <c r="D3902" s="1">
        <v>1064</v>
      </c>
    </row>
    <row r="3903" spans="1:4" x14ac:dyDescent="0.2">
      <c r="A3903">
        <v>7202153</v>
      </c>
      <c r="B3903" t="s">
        <v>650</v>
      </c>
      <c r="D3903" s="1">
        <v>1064</v>
      </c>
    </row>
    <row r="3904" spans="1:4" x14ac:dyDescent="0.2">
      <c r="A3904">
        <v>7202179</v>
      </c>
      <c r="B3904" t="s">
        <v>1595</v>
      </c>
      <c r="D3904" s="1">
        <v>249</v>
      </c>
    </row>
    <row r="3905" spans="1:4" x14ac:dyDescent="0.2">
      <c r="A3905">
        <v>7202187</v>
      </c>
      <c r="B3905" t="s">
        <v>1596</v>
      </c>
      <c r="D3905" s="1">
        <v>280</v>
      </c>
    </row>
    <row r="3906" spans="1:4" x14ac:dyDescent="0.2">
      <c r="A3906">
        <v>7202195</v>
      </c>
      <c r="B3906" t="s">
        <v>1597</v>
      </c>
      <c r="D3906" s="1">
        <v>596</v>
      </c>
    </row>
    <row r="3907" spans="1:4" x14ac:dyDescent="0.2">
      <c r="A3907">
        <v>7202211</v>
      </c>
      <c r="B3907" t="s">
        <v>1598</v>
      </c>
      <c r="D3907" s="1">
        <v>317</v>
      </c>
    </row>
    <row r="3908" spans="1:4" x14ac:dyDescent="0.2">
      <c r="A3908">
        <v>7202229</v>
      </c>
      <c r="B3908" t="s">
        <v>1599</v>
      </c>
      <c r="D3908" s="1">
        <v>317</v>
      </c>
    </row>
    <row r="3909" spans="1:4" x14ac:dyDescent="0.2">
      <c r="A3909">
        <v>7202237</v>
      </c>
      <c r="B3909" t="s">
        <v>468</v>
      </c>
      <c r="D3909" s="1">
        <v>522</v>
      </c>
    </row>
    <row r="3910" spans="1:4" x14ac:dyDescent="0.2">
      <c r="A3910">
        <v>7202278</v>
      </c>
      <c r="B3910" t="s">
        <v>495</v>
      </c>
      <c r="D3910" s="1">
        <v>546</v>
      </c>
    </row>
    <row r="3911" spans="1:4" x14ac:dyDescent="0.2">
      <c r="A3911">
        <v>7202286</v>
      </c>
      <c r="B3911" t="s">
        <v>497</v>
      </c>
      <c r="D3911" s="1">
        <v>317</v>
      </c>
    </row>
    <row r="3912" spans="1:4" x14ac:dyDescent="0.2">
      <c r="A3912">
        <v>7202294</v>
      </c>
      <c r="B3912" t="s">
        <v>501</v>
      </c>
      <c r="D3912" s="1">
        <v>258</v>
      </c>
    </row>
    <row r="3913" spans="1:4" x14ac:dyDescent="0.2">
      <c r="A3913">
        <v>7202336</v>
      </c>
      <c r="B3913" t="s">
        <v>630</v>
      </c>
      <c r="D3913" s="1">
        <v>323</v>
      </c>
    </row>
    <row r="3914" spans="1:4" x14ac:dyDescent="0.2">
      <c r="A3914">
        <v>7202344</v>
      </c>
      <c r="B3914" t="s">
        <v>632</v>
      </c>
      <c r="D3914" s="1">
        <v>323</v>
      </c>
    </row>
    <row r="3915" spans="1:4" x14ac:dyDescent="0.2">
      <c r="A3915">
        <v>7202351</v>
      </c>
      <c r="B3915" t="s">
        <v>634</v>
      </c>
      <c r="D3915" s="1">
        <v>323</v>
      </c>
    </row>
    <row r="3916" spans="1:4" x14ac:dyDescent="0.2">
      <c r="A3916">
        <v>7202369</v>
      </c>
      <c r="B3916" t="s">
        <v>529</v>
      </c>
      <c r="D3916" s="1">
        <v>708</v>
      </c>
    </row>
    <row r="3917" spans="1:4" x14ac:dyDescent="0.2">
      <c r="A3917">
        <v>7202377</v>
      </c>
      <c r="B3917" t="s">
        <v>1607</v>
      </c>
      <c r="D3917" s="1">
        <v>607</v>
      </c>
    </row>
    <row r="3918" spans="1:4" x14ac:dyDescent="0.2">
      <c r="A3918">
        <v>7202385</v>
      </c>
      <c r="B3918" t="s">
        <v>774</v>
      </c>
      <c r="D3918" s="1">
        <v>534</v>
      </c>
    </row>
    <row r="3919" spans="1:4" x14ac:dyDescent="0.2">
      <c r="A3919">
        <v>7202393</v>
      </c>
      <c r="B3919" t="s">
        <v>1471</v>
      </c>
      <c r="D3919" s="1">
        <v>534</v>
      </c>
    </row>
    <row r="3920" spans="1:4" x14ac:dyDescent="0.2">
      <c r="A3920">
        <v>7202401</v>
      </c>
      <c r="B3920" t="s">
        <v>395</v>
      </c>
      <c r="D3920" s="1">
        <v>1810</v>
      </c>
    </row>
    <row r="3921" spans="1:4" x14ac:dyDescent="0.2">
      <c r="A3921">
        <v>7202427</v>
      </c>
      <c r="B3921" t="s">
        <v>1746</v>
      </c>
      <c r="D3921" s="1">
        <v>954</v>
      </c>
    </row>
    <row r="3922" spans="1:4" x14ac:dyDescent="0.2">
      <c r="A3922">
        <v>7202518</v>
      </c>
      <c r="B3922" t="s">
        <v>807</v>
      </c>
      <c r="D3922" s="1">
        <v>3467</v>
      </c>
    </row>
    <row r="3923" spans="1:4" x14ac:dyDescent="0.2">
      <c r="A3923">
        <v>7202542</v>
      </c>
      <c r="B3923" t="s">
        <v>283</v>
      </c>
      <c r="C3923" t="s">
        <v>284</v>
      </c>
      <c r="D3923" s="1">
        <v>165</v>
      </c>
    </row>
    <row r="3924" spans="1:4" x14ac:dyDescent="0.2">
      <c r="A3924">
        <v>7202583</v>
      </c>
      <c r="B3924" t="s">
        <v>714</v>
      </c>
      <c r="D3924" s="1">
        <v>375</v>
      </c>
    </row>
    <row r="3925" spans="1:4" x14ac:dyDescent="0.2">
      <c r="A3925">
        <v>7202625</v>
      </c>
      <c r="B3925" t="s">
        <v>770</v>
      </c>
      <c r="D3925" s="1">
        <v>647</v>
      </c>
    </row>
    <row r="3926" spans="1:4" x14ac:dyDescent="0.2">
      <c r="A3926">
        <v>7202641</v>
      </c>
      <c r="B3926" t="s">
        <v>664</v>
      </c>
      <c r="D3926" s="1">
        <v>907</v>
      </c>
    </row>
    <row r="3927" spans="1:4" x14ac:dyDescent="0.2">
      <c r="A3927">
        <v>7202666</v>
      </c>
      <c r="B3927" t="s">
        <v>1733</v>
      </c>
      <c r="D3927" s="1">
        <v>805</v>
      </c>
    </row>
    <row r="3928" spans="1:4" x14ac:dyDescent="0.2">
      <c r="A3928">
        <v>7250079</v>
      </c>
      <c r="B3928" t="s">
        <v>1869</v>
      </c>
      <c r="D3928" s="1">
        <v>65</v>
      </c>
    </row>
    <row r="3929" spans="1:4" x14ac:dyDescent="0.2">
      <c r="A3929">
        <v>7250095</v>
      </c>
      <c r="B3929" t="s">
        <v>1098</v>
      </c>
      <c r="D3929" s="1">
        <v>285</v>
      </c>
    </row>
    <row r="3930" spans="1:4" x14ac:dyDescent="0.2">
      <c r="A3930">
        <v>7250111</v>
      </c>
      <c r="B3930" t="s">
        <v>388</v>
      </c>
      <c r="D3930" s="1">
        <v>355</v>
      </c>
    </row>
    <row r="3931" spans="1:4" x14ac:dyDescent="0.2">
      <c r="A3931">
        <v>7250129</v>
      </c>
      <c r="B3931" t="s">
        <v>1176</v>
      </c>
      <c r="D3931" s="1">
        <v>222</v>
      </c>
    </row>
    <row r="3932" spans="1:4" x14ac:dyDescent="0.2">
      <c r="A3932">
        <v>7250145</v>
      </c>
      <c r="B3932" t="s">
        <v>2688</v>
      </c>
      <c r="D3932" s="1">
        <v>86</v>
      </c>
    </row>
    <row r="3933" spans="1:4" x14ac:dyDescent="0.2">
      <c r="A3933">
        <v>7250202</v>
      </c>
      <c r="B3933" t="s">
        <v>1155</v>
      </c>
      <c r="D3933" s="1">
        <v>77</v>
      </c>
    </row>
    <row r="3934" spans="1:4" x14ac:dyDescent="0.2">
      <c r="A3934">
        <v>7250228</v>
      </c>
      <c r="B3934" t="s">
        <v>143</v>
      </c>
      <c r="D3934" s="1">
        <v>153</v>
      </c>
    </row>
    <row r="3935" spans="1:4" x14ac:dyDescent="0.2">
      <c r="A3935">
        <v>7250251</v>
      </c>
      <c r="B3935" t="s">
        <v>1555</v>
      </c>
      <c r="D3935" s="1">
        <v>171</v>
      </c>
    </row>
    <row r="3936" spans="1:4" x14ac:dyDescent="0.2">
      <c r="A3936">
        <v>7250269</v>
      </c>
      <c r="B3936" t="s">
        <v>1220</v>
      </c>
      <c r="D3936" s="1">
        <v>173</v>
      </c>
    </row>
    <row r="3937" spans="1:4" x14ac:dyDescent="0.2">
      <c r="A3937">
        <v>7250277</v>
      </c>
      <c r="B3937" t="s">
        <v>1222</v>
      </c>
      <c r="D3937" s="1">
        <v>235</v>
      </c>
    </row>
    <row r="3938" spans="1:4" x14ac:dyDescent="0.2">
      <c r="A3938">
        <v>7250285</v>
      </c>
      <c r="B3938" t="s">
        <v>1218</v>
      </c>
      <c r="D3938" s="1">
        <v>174</v>
      </c>
    </row>
    <row r="3939" spans="1:4" x14ac:dyDescent="0.2">
      <c r="A3939">
        <v>7250319</v>
      </c>
      <c r="B3939" t="s">
        <v>1902</v>
      </c>
      <c r="D3939" s="1">
        <v>205</v>
      </c>
    </row>
    <row r="3940" spans="1:4" x14ac:dyDescent="0.2">
      <c r="A3940">
        <v>7250335</v>
      </c>
      <c r="B3940" t="s">
        <v>2824</v>
      </c>
      <c r="D3940" s="1">
        <v>104</v>
      </c>
    </row>
    <row r="3941" spans="1:4" x14ac:dyDescent="0.2">
      <c r="A3941">
        <v>7250418</v>
      </c>
      <c r="B3941" t="s">
        <v>1414</v>
      </c>
      <c r="D3941" s="1">
        <v>188</v>
      </c>
    </row>
    <row r="3942" spans="1:4" x14ac:dyDescent="0.2">
      <c r="A3942">
        <v>7250467</v>
      </c>
      <c r="B3942" t="s">
        <v>100</v>
      </c>
      <c r="D3942" s="1">
        <v>107</v>
      </c>
    </row>
    <row r="3943" spans="1:4" x14ac:dyDescent="0.2">
      <c r="A3943">
        <v>7250673</v>
      </c>
      <c r="B3943" t="s">
        <v>1556</v>
      </c>
      <c r="C3943" t="s">
        <v>1557</v>
      </c>
      <c r="D3943" s="1">
        <v>160</v>
      </c>
    </row>
    <row r="3944" spans="1:4" x14ac:dyDescent="0.2">
      <c r="A3944">
        <v>7250681</v>
      </c>
      <c r="B3944" t="s">
        <v>1561</v>
      </c>
      <c r="D3944" s="1">
        <v>186</v>
      </c>
    </row>
    <row r="3945" spans="1:4" x14ac:dyDescent="0.2">
      <c r="A3945">
        <v>7250699</v>
      </c>
      <c r="B3945" t="s">
        <v>111</v>
      </c>
      <c r="D3945" s="1">
        <v>86</v>
      </c>
    </row>
    <row r="3946" spans="1:4" x14ac:dyDescent="0.2">
      <c r="A3946">
        <v>7250822</v>
      </c>
      <c r="B3946" t="s">
        <v>1658</v>
      </c>
      <c r="D3946" s="1">
        <v>10401</v>
      </c>
    </row>
    <row r="3947" spans="1:4" x14ac:dyDescent="0.2">
      <c r="A3947">
        <v>7280019</v>
      </c>
      <c r="B3947" t="s">
        <v>1395</v>
      </c>
      <c r="C3947" t="s">
        <v>1396</v>
      </c>
      <c r="D3947" s="1">
        <v>164</v>
      </c>
    </row>
    <row r="3948" spans="1:4" x14ac:dyDescent="0.2">
      <c r="A3948">
        <v>7280027</v>
      </c>
      <c r="B3948" t="s">
        <v>3297</v>
      </c>
      <c r="C3948" t="s">
        <v>1392</v>
      </c>
      <c r="D3948" s="1">
        <v>164</v>
      </c>
    </row>
    <row r="3949" spans="1:4" x14ac:dyDescent="0.2">
      <c r="A3949">
        <v>7280035</v>
      </c>
      <c r="B3949" t="s">
        <v>1390</v>
      </c>
      <c r="D3949" s="1">
        <v>164</v>
      </c>
    </row>
    <row r="3950" spans="1:4" x14ac:dyDescent="0.2">
      <c r="A3950">
        <v>7280118</v>
      </c>
      <c r="B3950" t="s">
        <v>1484</v>
      </c>
      <c r="D3950" s="1">
        <v>164</v>
      </c>
    </row>
    <row r="3951" spans="1:4" x14ac:dyDescent="0.2">
      <c r="A3951">
        <v>7280134</v>
      </c>
      <c r="B3951" t="s">
        <v>868</v>
      </c>
      <c r="D3951" s="1">
        <v>170</v>
      </c>
    </row>
    <row r="3952" spans="1:4" x14ac:dyDescent="0.2">
      <c r="A3952">
        <v>7280159</v>
      </c>
      <c r="B3952" t="s">
        <v>904</v>
      </c>
      <c r="D3952" s="1">
        <v>164</v>
      </c>
    </row>
    <row r="3953" spans="1:4" x14ac:dyDescent="0.2">
      <c r="A3953">
        <v>7280209</v>
      </c>
      <c r="B3953" t="s">
        <v>1813</v>
      </c>
      <c r="D3953" s="1">
        <v>846</v>
      </c>
    </row>
    <row r="3954" spans="1:4" x14ac:dyDescent="0.2">
      <c r="A3954">
        <v>7280217</v>
      </c>
      <c r="B3954" t="s">
        <v>1825</v>
      </c>
      <c r="D3954" s="1">
        <v>559</v>
      </c>
    </row>
    <row r="3955" spans="1:4" x14ac:dyDescent="0.2">
      <c r="A3955">
        <v>7280225</v>
      </c>
      <c r="B3955" t="s">
        <v>1823</v>
      </c>
      <c r="D3955" s="1">
        <v>301</v>
      </c>
    </row>
    <row r="3956" spans="1:4" x14ac:dyDescent="0.2">
      <c r="A3956">
        <v>7280258</v>
      </c>
      <c r="B3956" t="s">
        <v>2813</v>
      </c>
      <c r="D3956" s="1">
        <v>170</v>
      </c>
    </row>
    <row r="3957" spans="1:4" x14ac:dyDescent="0.2">
      <c r="A3957">
        <v>7280464</v>
      </c>
      <c r="B3957" t="s">
        <v>1814</v>
      </c>
      <c r="D3957" s="1">
        <v>301</v>
      </c>
    </row>
    <row r="3958" spans="1:4" x14ac:dyDescent="0.2">
      <c r="A3958">
        <v>7280480</v>
      </c>
      <c r="B3958" t="s">
        <v>1393</v>
      </c>
      <c r="C3958" t="s">
        <v>1394</v>
      </c>
      <c r="D3958" s="1">
        <v>164</v>
      </c>
    </row>
    <row r="3959" spans="1:4" x14ac:dyDescent="0.2">
      <c r="A3959">
        <v>7280548</v>
      </c>
      <c r="B3959" t="s">
        <v>2690</v>
      </c>
      <c r="D3959" s="1">
        <v>428</v>
      </c>
    </row>
    <row r="3960" spans="1:4" x14ac:dyDescent="0.2">
      <c r="A3960">
        <v>7280555</v>
      </c>
      <c r="B3960" t="s">
        <v>2691</v>
      </c>
      <c r="D3960" s="1">
        <v>541</v>
      </c>
    </row>
    <row r="3961" spans="1:4" x14ac:dyDescent="0.2">
      <c r="A3961">
        <v>7280563</v>
      </c>
      <c r="B3961" t="s">
        <v>1828</v>
      </c>
      <c r="D3961" s="1">
        <v>428</v>
      </c>
    </row>
    <row r="3962" spans="1:4" x14ac:dyDescent="0.2">
      <c r="A3962">
        <v>7280571</v>
      </c>
      <c r="B3962" t="s">
        <v>2713</v>
      </c>
      <c r="D3962" s="1">
        <v>1011</v>
      </c>
    </row>
    <row r="3963" spans="1:4" x14ac:dyDescent="0.2">
      <c r="A3963">
        <v>7280589</v>
      </c>
      <c r="B3963" t="s">
        <v>2692</v>
      </c>
      <c r="D3963" s="1">
        <v>1085</v>
      </c>
    </row>
    <row r="3964" spans="1:4" x14ac:dyDescent="0.2">
      <c r="A3964">
        <v>7280597</v>
      </c>
      <c r="B3964" t="s">
        <v>2693</v>
      </c>
      <c r="D3964" s="1">
        <v>235</v>
      </c>
    </row>
    <row r="3965" spans="1:4" x14ac:dyDescent="0.2">
      <c r="A3965">
        <v>7280605</v>
      </c>
      <c r="B3965" t="s">
        <v>2776</v>
      </c>
      <c r="D3965" s="1">
        <v>559</v>
      </c>
    </row>
    <row r="3966" spans="1:4" x14ac:dyDescent="0.2">
      <c r="A3966">
        <v>7280613</v>
      </c>
      <c r="B3966" t="s">
        <v>2828</v>
      </c>
      <c r="D3966" s="1">
        <v>301</v>
      </c>
    </row>
    <row r="3967" spans="1:4" x14ac:dyDescent="0.2">
      <c r="A3967">
        <v>7280621</v>
      </c>
      <c r="B3967" t="s">
        <v>2706</v>
      </c>
      <c r="D3967" s="1">
        <v>559</v>
      </c>
    </row>
    <row r="3968" spans="1:4" x14ac:dyDescent="0.2">
      <c r="A3968">
        <v>7280639</v>
      </c>
      <c r="B3968" t="s">
        <v>1827</v>
      </c>
      <c r="D3968" s="1">
        <v>338</v>
      </c>
    </row>
    <row r="3969" spans="1:4" x14ac:dyDescent="0.2">
      <c r="A3969">
        <v>7280647</v>
      </c>
      <c r="B3969" t="s">
        <v>2841</v>
      </c>
      <c r="D3969" s="1">
        <v>880</v>
      </c>
    </row>
    <row r="3970" spans="1:4" x14ac:dyDescent="0.2">
      <c r="A3970">
        <v>7280654</v>
      </c>
      <c r="B3970" t="s">
        <v>2839</v>
      </c>
      <c r="D3970" s="1">
        <v>270</v>
      </c>
    </row>
    <row r="3971" spans="1:4" x14ac:dyDescent="0.2">
      <c r="A3971">
        <v>7280662</v>
      </c>
      <c r="B3971" t="s">
        <v>1829</v>
      </c>
      <c r="D3971" s="1">
        <v>559</v>
      </c>
    </row>
    <row r="3972" spans="1:4" x14ac:dyDescent="0.2">
      <c r="A3972">
        <v>7280688</v>
      </c>
      <c r="B3972" t="s">
        <v>2714</v>
      </c>
      <c r="D3972" s="1">
        <v>554</v>
      </c>
    </row>
    <row r="3973" spans="1:4" x14ac:dyDescent="0.2">
      <c r="A3973">
        <v>7280845</v>
      </c>
      <c r="B3973" t="s">
        <v>2697</v>
      </c>
      <c r="D3973" s="1">
        <v>2039</v>
      </c>
    </row>
    <row r="3974" spans="1:4" x14ac:dyDescent="0.2">
      <c r="A3974">
        <v>7280910</v>
      </c>
      <c r="B3974" t="s">
        <v>3412</v>
      </c>
      <c r="C3974" t="s">
        <v>3413</v>
      </c>
      <c r="D3974" s="1">
        <v>610</v>
      </c>
    </row>
    <row r="3975" spans="1:4" x14ac:dyDescent="0.2">
      <c r="A3975">
        <v>7280928</v>
      </c>
      <c r="B3975" t="s">
        <v>2717</v>
      </c>
      <c r="D3975" s="1">
        <v>488</v>
      </c>
    </row>
    <row r="3976" spans="1:4" x14ac:dyDescent="0.2">
      <c r="A3976">
        <v>7280944</v>
      </c>
      <c r="B3976" t="s">
        <v>2702</v>
      </c>
      <c r="D3976" s="1">
        <v>270</v>
      </c>
    </row>
    <row r="3977" spans="1:4" x14ac:dyDescent="0.2">
      <c r="A3977">
        <v>7280951</v>
      </c>
      <c r="B3977" t="s">
        <v>3288</v>
      </c>
      <c r="C3977" t="s">
        <v>1270</v>
      </c>
      <c r="D3977" s="1">
        <v>3233</v>
      </c>
    </row>
    <row r="3978" spans="1:4" x14ac:dyDescent="0.2">
      <c r="A3978">
        <v>7280969</v>
      </c>
      <c r="B3978" t="s">
        <v>3296</v>
      </c>
      <c r="C3978" t="s">
        <v>1270</v>
      </c>
      <c r="D3978" s="1">
        <v>3233</v>
      </c>
    </row>
    <row r="3979" spans="1:4" x14ac:dyDescent="0.2">
      <c r="A3979">
        <v>7280977</v>
      </c>
      <c r="B3979" t="s">
        <v>3289</v>
      </c>
      <c r="C3979" t="s">
        <v>1270</v>
      </c>
      <c r="D3979" s="1">
        <v>3233</v>
      </c>
    </row>
    <row r="3980" spans="1:4" x14ac:dyDescent="0.2">
      <c r="A3980">
        <v>7280985</v>
      </c>
      <c r="B3980" t="s">
        <v>3290</v>
      </c>
      <c r="C3980" t="s">
        <v>1270</v>
      </c>
      <c r="D3980" s="1">
        <v>3233</v>
      </c>
    </row>
    <row r="3981" spans="1:4" x14ac:dyDescent="0.2">
      <c r="A3981">
        <v>7280993</v>
      </c>
      <c r="B3981" t="s">
        <v>3291</v>
      </c>
      <c r="C3981" t="s">
        <v>1270</v>
      </c>
      <c r="D3981" s="1">
        <v>3233</v>
      </c>
    </row>
    <row r="3982" spans="1:4" x14ac:dyDescent="0.2">
      <c r="A3982">
        <v>7281009</v>
      </c>
      <c r="B3982" t="s">
        <v>3292</v>
      </c>
      <c r="C3982" t="s">
        <v>1270</v>
      </c>
      <c r="D3982" s="1">
        <v>3233</v>
      </c>
    </row>
    <row r="3983" spans="1:4" x14ac:dyDescent="0.2">
      <c r="A3983">
        <v>7281017</v>
      </c>
      <c r="B3983" t="s">
        <v>3293</v>
      </c>
      <c r="C3983" t="s">
        <v>1270</v>
      </c>
      <c r="D3983" s="1">
        <v>3233</v>
      </c>
    </row>
    <row r="3984" spans="1:4" x14ac:dyDescent="0.2">
      <c r="A3984">
        <v>7281025</v>
      </c>
      <c r="B3984" t="s">
        <v>3294</v>
      </c>
      <c r="C3984" t="s">
        <v>1270</v>
      </c>
      <c r="D3984" s="1">
        <v>3233</v>
      </c>
    </row>
    <row r="3985" spans="1:4" x14ac:dyDescent="0.2">
      <c r="A3985">
        <v>7281033</v>
      </c>
      <c r="B3985" t="s">
        <v>3295</v>
      </c>
      <c r="C3985" t="s">
        <v>1270</v>
      </c>
      <c r="D3985" s="1">
        <v>3233</v>
      </c>
    </row>
    <row r="3986" spans="1:4" x14ac:dyDescent="0.2">
      <c r="A3986">
        <v>7281108</v>
      </c>
      <c r="B3986" t="s">
        <v>3396</v>
      </c>
      <c r="D3986" s="1">
        <v>1355</v>
      </c>
    </row>
    <row r="3987" spans="1:4" x14ac:dyDescent="0.2">
      <c r="A3987">
        <v>7281116</v>
      </c>
      <c r="B3987" t="s">
        <v>2707</v>
      </c>
      <c r="D3987" s="1">
        <v>612</v>
      </c>
    </row>
    <row r="3988" spans="1:4" x14ac:dyDescent="0.2">
      <c r="A3988">
        <v>7281124</v>
      </c>
      <c r="B3988" t="s">
        <v>2815</v>
      </c>
      <c r="D3988" s="1">
        <v>398</v>
      </c>
    </row>
    <row r="3989" spans="1:4" x14ac:dyDescent="0.2">
      <c r="A3989">
        <v>7281132</v>
      </c>
      <c r="B3989" t="s">
        <v>819</v>
      </c>
      <c r="D3989" s="1">
        <v>3379</v>
      </c>
    </row>
    <row r="3990" spans="1:4" x14ac:dyDescent="0.2">
      <c r="A3990">
        <v>7281140</v>
      </c>
      <c r="B3990" t="s">
        <v>2698</v>
      </c>
      <c r="D3990" s="1">
        <v>3049</v>
      </c>
    </row>
    <row r="3991" spans="1:4" x14ac:dyDescent="0.2">
      <c r="A3991">
        <v>7301245</v>
      </c>
      <c r="B3991" t="s">
        <v>1473</v>
      </c>
      <c r="D3991" s="1">
        <v>1026</v>
      </c>
    </row>
    <row r="3992" spans="1:4" x14ac:dyDescent="0.2">
      <c r="A3992">
        <v>7301252</v>
      </c>
      <c r="B3992" t="s">
        <v>666</v>
      </c>
      <c r="D3992" s="1">
        <v>1109</v>
      </c>
    </row>
    <row r="3993" spans="1:4" x14ac:dyDescent="0.2">
      <c r="A3993">
        <v>7301260</v>
      </c>
      <c r="B3993" t="s">
        <v>667</v>
      </c>
      <c r="D3993" s="1">
        <v>829</v>
      </c>
    </row>
    <row r="3994" spans="1:4" x14ac:dyDescent="0.2">
      <c r="A3994">
        <v>7301278</v>
      </c>
      <c r="B3994" t="s">
        <v>655</v>
      </c>
      <c r="D3994" s="1">
        <v>1317</v>
      </c>
    </row>
    <row r="3995" spans="1:4" x14ac:dyDescent="0.2">
      <c r="A3995">
        <v>7301286</v>
      </c>
      <c r="B3995" t="s">
        <v>656</v>
      </c>
      <c r="D3995" s="1">
        <v>798</v>
      </c>
    </row>
    <row r="3996" spans="1:4" x14ac:dyDescent="0.2">
      <c r="A3996">
        <v>7301294</v>
      </c>
      <c r="B3996" t="s">
        <v>660</v>
      </c>
      <c r="D3996" s="1">
        <v>598</v>
      </c>
    </row>
    <row r="3997" spans="1:4" x14ac:dyDescent="0.2">
      <c r="A3997">
        <v>7301302</v>
      </c>
      <c r="B3997" t="s">
        <v>658</v>
      </c>
      <c r="D3997" s="1">
        <v>1197</v>
      </c>
    </row>
    <row r="3998" spans="1:4" x14ac:dyDescent="0.2">
      <c r="A3998">
        <v>7301310</v>
      </c>
      <c r="B3998" t="s">
        <v>651</v>
      </c>
      <c r="D3998" s="1">
        <v>1700</v>
      </c>
    </row>
    <row r="3999" spans="1:4" x14ac:dyDescent="0.2">
      <c r="A3999">
        <v>7301328</v>
      </c>
      <c r="B3999" t="s">
        <v>652</v>
      </c>
      <c r="D3999" s="1">
        <v>1274</v>
      </c>
    </row>
    <row r="4000" spans="1:4" x14ac:dyDescent="0.2">
      <c r="A4000">
        <v>7301336</v>
      </c>
      <c r="B4000" t="s">
        <v>1770</v>
      </c>
      <c r="D4000" s="1">
        <v>3069</v>
      </c>
    </row>
    <row r="4001" spans="1:4" x14ac:dyDescent="0.2">
      <c r="A4001">
        <v>7302128</v>
      </c>
      <c r="B4001" t="s">
        <v>714</v>
      </c>
      <c r="D4001" s="1">
        <v>375</v>
      </c>
    </row>
    <row r="4002" spans="1:4" x14ac:dyDescent="0.2">
      <c r="A4002">
        <v>7302151</v>
      </c>
      <c r="B4002" t="s">
        <v>766</v>
      </c>
      <c r="D4002" s="1">
        <v>959</v>
      </c>
    </row>
    <row r="4003" spans="1:4" x14ac:dyDescent="0.2">
      <c r="A4003">
        <v>7302169</v>
      </c>
      <c r="B4003" t="s">
        <v>767</v>
      </c>
      <c r="D4003" s="1">
        <v>906</v>
      </c>
    </row>
    <row r="4004" spans="1:4" x14ac:dyDescent="0.2">
      <c r="A4004">
        <v>7302177</v>
      </c>
      <c r="B4004" t="s">
        <v>769</v>
      </c>
      <c r="D4004" s="1">
        <v>647</v>
      </c>
    </row>
    <row r="4005" spans="1:4" x14ac:dyDescent="0.2">
      <c r="A4005">
        <v>7302201</v>
      </c>
      <c r="B4005" t="s">
        <v>473</v>
      </c>
      <c r="D4005" s="1">
        <v>557</v>
      </c>
    </row>
    <row r="4006" spans="1:4" x14ac:dyDescent="0.2">
      <c r="A4006">
        <v>7302318</v>
      </c>
      <c r="B4006" t="s">
        <v>847</v>
      </c>
      <c r="D4006" s="1">
        <v>842</v>
      </c>
    </row>
    <row r="4007" spans="1:4" x14ac:dyDescent="0.2">
      <c r="A4007">
        <v>7302540</v>
      </c>
      <c r="B4007" t="s">
        <v>3212</v>
      </c>
      <c r="D4007" s="1">
        <v>1064</v>
      </c>
    </row>
    <row r="4008" spans="1:4" x14ac:dyDescent="0.2">
      <c r="A4008">
        <v>7302557</v>
      </c>
      <c r="B4008" t="s">
        <v>3213</v>
      </c>
      <c r="D4008" s="1">
        <v>1064</v>
      </c>
    </row>
    <row r="4009" spans="1:4" x14ac:dyDescent="0.2">
      <c r="A4009">
        <v>8400053</v>
      </c>
      <c r="B4009" t="s">
        <v>1430</v>
      </c>
      <c r="D4009" s="1">
        <v>76</v>
      </c>
    </row>
    <row r="4010" spans="1:4" x14ac:dyDescent="0.2">
      <c r="A4010">
        <v>8420093</v>
      </c>
      <c r="B4010" t="s">
        <v>1429</v>
      </c>
      <c r="D4010" s="1">
        <v>76</v>
      </c>
    </row>
    <row r="4011" spans="1:4" x14ac:dyDescent="0.2">
      <c r="A4011">
        <v>8900060</v>
      </c>
      <c r="B4011" t="s">
        <v>1271</v>
      </c>
      <c r="C4011" t="s">
        <v>1272</v>
      </c>
      <c r="D4011" s="1">
        <v>2838</v>
      </c>
    </row>
    <row r="4012" spans="1:4" x14ac:dyDescent="0.2">
      <c r="A4012">
        <v>8900086</v>
      </c>
      <c r="B4012" t="s">
        <v>1275</v>
      </c>
      <c r="D4012" s="1">
        <v>170</v>
      </c>
    </row>
    <row r="4013" spans="1:4" x14ac:dyDescent="0.2">
      <c r="A4013">
        <v>8900128</v>
      </c>
      <c r="B4013" t="s">
        <v>1280</v>
      </c>
      <c r="D4013" s="1">
        <v>477</v>
      </c>
    </row>
    <row r="4014" spans="1:4" x14ac:dyDescent="0.2">
      <c r="A4014">
        <v>8900136</v>
      </c>
      <c r="B4014" t="s">
        <v>1279</v>
      </c>
      <c r="D4014" s="1">
        <v>795</v>
      </c>
    </row>
    <row r="4015" spans="1:4" x14ac:dyDescent="0.2">
      <c r="A4015">
        <v>8900144</v>
      </c>
      <c r="B4015" t="s">
        <v>1281</v>
      </c>
      <c r="D4015" s="1">
        <v>1007</v>
      </c>
    </row>
    <row r="4016" spans="1:4" x14ac:dyDescent="0.2">
      <c r="A4016">
        <v>8900151</v>
      </c>
      <c r="B4016" t="s">
        <v>1278</v>
      </c>
      <c r="D4016" s="1">
        <v>1272</v>
      </c>
    </row>
    <row r="4017" spans="1:4" x14ac:dyDescent="0.2">
      <c r="A4017">
        <v>8900169</v>
      </c>
      <c r="B4017" t="s">
        <v>1277</v>
      </c>
      <c r="D4017" s="1">
        <v>2756</v>
      </c>
    </row>
    <row r="4018" spans="1:4" x14ac:dyDescent="0.2">
      <c r="A4018">
        <v>8900177</v>
      </c>
      <c r="B4018" t="s">
        <v>1269</v>
      </c>
      <c r="C4018" t="s">
        <v>1270</v>
      </c>
      <c r="D4018" s="1">
        <v>3233</v>
      </c>
    </row>
    <row r="4019" spans="1:4" x14ac:dyDescent="0.2">
      <c r="A4019">
        <v>8900201</v>
      </c>
      <c r="B4019" t="s">
        <v>1282</v>
      </c>
      <c r="D4019" s="1">
        <v>224</v>
      </c>
    </row>
    <row r="4020" spans="1:4" x14ac:dyDescent="0.2">
      <c r="A4020">
        <v>8900219</v>
      </c>
      <c r="B4020" t="s">
        <v>1273</v>
      </c>
      <c r="D4020" s="1">
        <v>319</v>
      </c>
    </row>
    <row r="4021" spans="1:4" x14ac:dyDescent="0.2">
      <c r="A4021">
        <v>8900227</v>
      </c>
      <c r="B4021" t="s">
        <v>2271</v>
      </c>
      <c r="D4021" s="1">
        <v>725</v>
      </c>
    </row>
    <row r="4022" spans="1:4" x14ac:dyDescent="0.2">
      <c r="A4022">
        <v>8900235</v>
      </c>
      <c r="B4022" t="s">
        <v>1268</v>
      </c>
      <c r="D4022" s="1">
        <v>232</v>
      </c>
    </row>
    <row r="4023" spans="1:4" x14ac:dyDescent="0.2">
      <c r="A4023">
        <v>8900243</v>
      </c>
      <c r="B4023" t="s">
        <v>1283</v>
      </c>
      <c r="D4023" s="1">
        <v>1586</v>
      </c>
    </row>
    <row r="4024" spans="1:4" x14ac:dyDescent="0.2">
      <c r="A4024">
        <v>8900250</v>
      </c>
      <c r="B4024" t="s">
        <v>1866</v>
      </c>
      <c r="D4024" s="1">
        <v>65</v>
      </c>
    </row>
    <row r="4025" spans="1:4" x14ac:dyDescent="0.2">
      <c r="A4025">
        <v>8900276</v>
      </c>
      <c r="B4025" t="s">
        <v>1276</v>
      </c>
      <c r="C4025" t="s">
        <v>859</v>
      </c>
      <c r="D4025" s="1">
        <v>181</v>
      </c>
    </row>
    <row r="4026" spans="1:4" x14ac:dyDescent="0.2">
      <c r="A4026">
        <v>8900292</v>
      </c>
      <c r="B4026" t="s">
        <v>1867</v>
      </c>
      <c r="D4026" s="1">
        <v>164</v>
      </c>
    </row>
    <row r="4027" spans="1:4" x14ac:dyDescent="0.2">
      <c r="A4027">
        <v>8900300</v>
      </c>
      <c r="B4027" t="s">
        <v>2269</v>
      </c>
      <c r="D4027" s="1">
        <v>164</v>
      </c>
    </row>
    <row r="4028" spans="1:4" x14ac:dyDescent="0.2">
      <c r="A4028">
        <v>8900326</v>
      </c>
      <c r="B4028" t="s">
        <v>1274</v>
      </c>
      <c r="D4028" s="1">
        <v>622</v>
      </c>
    </row>
    <row r="4029" spans="1:4" x14ac:dyDescent="0.2">
      <c r="A4029">
        <v>8900334</v>
      </c>
      <c r="B4029" t="s">
        <v>1285</v>
      </c>
      <c r="D4029" s="1">
        <v>164</v>
      </c>
    </row>
    <row r="4030" spans="1:4" x14ac:dyDescent="0.2">
      <c r="A4030">
        <v>8900342</v>
      </c>
      <c r="B4030" t="s">
        <v>1284</v>
      </c>
      <c r="D4030" s="1">
        <v>164</v>
      </c>
    </row>
    <row r="4031" spans="1:4" x14ac:dyDescent="0.2">
      <c r="A4031">
        <v>8900359</v>
      </c>
      <c r="B4031" t="s">
        <v>2268</v>
      </c>
      <c r="D4031" s="1">
        <v>126</v>
      </c>
    </row>
    <row r="4032" spans="1:4" x14ac:dyDescent="0.2">
      <c r="A4032">
        <v>8900417</v>
      </c>
      <c r="B4032" t="s">
        <v>1652</v>
      </c>
      <c r="D4032" s="1">
        <v>6673</v>
      </c>
    </row>
    <row r="4033" spans="1:4" x14ac:dyDescent="0.2">
      <c r="A4033">
        <v>8900458</v>
      </c>
      <c r="B4033" t="s">
        <v>1821</v>
      </c>
      <c r="D4033" s="1">
        <v>559</v>
      </c>
    </row>
    <row r="4034" spans="1:4" x14ac:dyDescent="0.2">
      <c r="A4034">
        <v>8900466</v>
      </c>
      <c r="B4034" t="s">
        <v>1822</v>
      </c>
      <c r="D4034" s="1">
        <v>338</v>
      </c>
    </row>
    <row r="4035" spans="1:4" x14ac:dyDescent="0.2">
      <c r="A4035">
        <v>8900474</v>
      </c>
      <c r="B4035" t="s">
        <v>1819</v>
      </c>
      <c r="D4035" s="1">
        <v>846</v>
      </c>
    </row>
    <row r="4036" spans="1:4" x14ac:dyDescent="0.2">
      <c r="A4036">
        <v>8900482</v>
      </c>
      <c r="B4036" t="s">
        <v>1820</v>
      </c>
      <c r="D4036" s="1">
        <v>559</v>
      </c>
    </row>
    <row r="4037" spans="1:4" x14ac:dyDescent="0.2">
      <c r="A4037">
        <v>8900490</v>
      </c>
      <c r="B4037" t="s">
        <v>1817</v>
      </c>
      <c r="D4037" s="1">
        <v>559</v>
      </c>
    </row>
    <row r="4038" spans="1:4" x14ac:dyDescent="0.2">
      <c r="A4038">
        <v>8900508</v>
      </c>
      <c r="B4038" t="s">
        <v>1818</v>
      </c>
      <c r="D4038" s="1">
        <v>559</v>
      </c>
    </row>
    <row r="4039" spans="1:4" x14ac:dyDescent="0.2">
      <c r="A4039">
        <v>8900516</v>
      </c>
      <c r="B4039" t="s">
        <v>1816</v>
      </c>
      <c r="D4039" s="1">
        <v>301</v>
      </c>
    </row>
    <row r="4040" spans="1:4" x14ac:dyDescent="0.2">
      <c r="A4040">
        <v>8900524</v>
      </c>
      <c r="B4040" t="s">
        <v>1815</v>
      </c>
      <c r="D4040" s="1">
        <v>301</v>
      </c>
    </row>
    <row r="4041" spans="1:4" x14ac:dyDescent="0.2">
      <c r="A4041">
        <v>8900557</v>
      </c>
      <c r="B4041" t="s">
        <v>1832</v>
      </c>
      <c r="D4041" s="1">
        <v>135</v>
      </c>
    </row>
    <row r="4042" spans="1:4" x14ac:dyDescent="0.2">
      <c r="A4042">
        <v>8900607</v>
      </c>
      <c r="B4042" t="s">
        <v>2116</v>
      </c>
      <c r="D4042" s="1">
        <v>301</v>
      </c>
    </row>
    <row r="4043" spans="1:4" x14ac:dyDescent="0.2">
      <c r="A4043">
        <v>8900631</v>
      </c>
      <c r="B4043" t="s">
        <v>2270</v>
      </c>
      <c r="D4043" s="1">
        <v>2847</v>
      </c>
    </row>
    <row r="4044" spans="1:4" x14ac:dyDescent="0.2">
      <c r="A4044">
        <v>8900649</v>
      </c>
      <c r="B4044" t="s">
        <v>2267</v>
      </c>
      <c r="D4044" s="1">
        <v>2050</v>
      </c>
    </row>
    <row r="4045" spans="1:4" x14ac:dyDescent="0.2">
      <c r="A4045">
        <v>8900656</v>
      </c>
      <c r="B4045" t="s">
        <v>2266</v>
      </c>
      <c r="D4045" s="1">
        <v>1565</v>
      </c>
    </row>
    <row r="4046" spans="1:4" x14ac:dyDescent="0.2">
      <c r="A4046">
        <v>8900664</v>
      </c>
      <c r="B4046" t="s">
        <v>2278</v>
      </c>
      <c r="D4046" s="1">
        <v>872</v>
      </c>
    </row>
    <row r="4047" spans="1:4" x14ac:dyDescent="0.2">
      <c r="A4047">
        <v>8900672</v>
      </c>
      <c r="B4047" t="s">
        <v>2276</v>
      </c>
      <c r="C4047" t="s">
        <v>1392</v>
      </c>
      <c r="D4047" s="1">
        <v>164</v>
      </c>
    </row>
    <row r="4048" spans="1:4" x14ac:dyDescent="0.2">
      <c r="A4048">
        <v>8900680</v>
      </c>
      <c r="B4048" t="s">
        <v>2277</v>
      </c>
      <c r="C4048" t="s">
        <v>1396</v>
      </c>
      <c r="D4048" s="1">
        <v>164</v>
      </c>
    </row>
    <row r="4049" spans="1:4" x14ac:dyDescent="0.2">
      <c r="A4049">
        <v>8900722</v>
      </c>
      <c r="B4049" t="s">
        <v>2201</v>
      </c>
      <c r="C4049" t="s">
        <v>2202</v>
      </c>
      <c r="D4049" s="1">
        <v>2979</v>
      </c>
    </row>
    <row r="4050" spans="1:4" x14ac:dyDescent="0.2">
      <c r="A4050">
        <v>8900789</v>
      </c>
      <c r="B4050" t="s">
        <v>1868</v>
      </c>
      <c r="D4050" s="1">
        <v>135</v>
      </c>
    </row>
    <row r="4051" spans="1:4" x14ac:dyDescent="0.2">
      <c r="A4051">
        <v>8900797</v>
      </c>
      <c r="B4051" t="s">
        <v>3403</v>
      </c>
      <c r="D4051" s="1">
        <v>1234</v>
      </c>
    </row>
    <row r="4052" spans="1:4" x14ac:dyDescent="0.2">
      <c r="A4052">
        <v>8971012</v>
      </c>
      <c r="B4052" t="s">
        <v>1859</v>
      </c>
      <c r="C4052" t="s">
        <v>1272</v>
      </c>
      <c r="D4052" s="1">
        <v>258</v>
      </c>
    </row>
    <row r="4053" spans="1:4" x14ac:dyDescent="0.2">
      <c r="A4053">
        <v>8971020</v>
      </c>
      <c r="B4053" t="s">
        <v>1858</v>
      </c>
      <c r="C4053" t="s">
        <v>1272</v>
      </c>
      <c r="D4053" s="1">
        <v>492</v>
      </c>
    </row>
    <row r="4054" spans="1:4" x14ac:dyDescent="0.2">
      <c r="A4054">
        <v>8971038</v>
      </c>
      <c r="B4054" t="s">
        <v>1857</v>
      </c>
      <c r="C4054" t="s">
        <v>1272</v>
      </c>
      <c r="D4054" s="1">
        <v>675</v>
      </c>
    </row>
    <row r="4055" spans="1:4" x14ac:dyDescent="0.2">
      <c r="A4055">
        <v>8971046</v>
      </c>
      <c r="B4055" t="s">
        <v>1856</v>
      </c>
      <c r="C4055" t="s">
        <v>1272</v>
      </c>
      <c r="D4055" s="1">
        <v>1282</v>
      </c>
    </row>
    <row r="4056" spans="1:4" x14ac:dyDescent="0.2">
      <c r="A4056">
        <v>8971053</v>
      </c>
      <c r="B4056" t="s">
        <v>1855</v>
      </c>
      <c r="C4056" t="s">
        <v>1272</v>
      </c>
      <c r="D4056" s="1">
        <v>2249</v>
      </c>
    </row>
    <row r="4057" spans="1:4" x14ac:dyDescent="0.2">
      <c r="A4057">
        <v>8971061</v>
      </c>
      <c r="B4057" t="s">
        <v>3462</v>
      </c>
      <c r="C4057" t="s">
        <v>1272</v>
      </c>
      <c r="D4057" s="1">
        <v>2838</v>
      </c>
    </row>
    <row r="4058" spans="1:4" x14ac:dyDescent="0.2">
      <c r="A4058">
        <v>8971079</v>
      </c>
      <c r="B4058" t="s">
        <v>2265</v>
      </c>
      <c r="C4058" t="s">
        <v>1272</v>
      </c>
      <c r="D4058" s="1">
        <v>1421</v>
      </c>
    </row>
    <row r="4059" spans="1:4" x14ac:dyDescent="0.2">
      <c r="A4059">
        <v>8971103</v>
      </c>
      <c r="B4059" t="s">
        <v>3557</v>
      </c>
      <c r="C4059" t="s">
        <v>3558</v>
      </c>
      <c r="D4059" s="1">
        <v>16257</v>
      </c>
    </row>
    <row r="4060" spans="1:4" x14ac:dyDescent="0.2">
      <c r="A4060">
        <v>9070475</v>
      </c>
      <c r="B4060" t="s">
        <v>424</v>
      </c>
      <c r="D4060" s="1">
        <v>6257</v>
      </c>
    </row>
    <row r="4061" spans="1:4" x14ac:dyDescent="0.2">
      <c r="A4061">
        <v>9080060</v>
      </c>
      <c r="B4061" t="s">
        <v>83</v>
      </c>
      <c r="D4061" s="1">
        <v>60</v>
      </c>
    </row>
    <row r="4062" spans="1:4" x14ac:dyDescent="0.2">
      <c r="A4062">
        <v>9080102</v>
      </c>
      <c r="B4062" t="s">
        <v>86</v>
      </c>
      <c r="D4062" s="1">
        <v>111</v>
      </c>
    </row>
    <row r="4063" spans="1:4" x14ac:dyDescent="0.2">
      <c r="A4063">
        <v>9080193</v>
      </c>
      <c r="B4063" t="s">
        <v>69</v>
      </c>
      <c r="D4063" s="1">
        <v>86</v>
      </c>
    </row>
    <row r="4064" spans="1:4" x14ac:dyDescent="0.2">
      <c r="A4064">
        <v>9080201</v>
      </c>
      <c r="B4064" t="s">
        <v>70</v>
      </c>
      <c r="D4064" s="1">
        <v>118</v>
      </c>
    </row>
    <row r="4065" spans="1:4" x14ac:dyDescent="0.2">
      <c r="A4065">
        <v>9080219</v>
      </c>
      <c r="B4065" t="s">
        <v>71</v>
      </c>
      <c r="D4065" s="1">
        <v>151</v>
      </c>
    </row>
    <row r="4066" spans="1:4" x14ac:dyDescent="0.2">
      <c r="A4066">
        <v>9080235</v>
      </c>
      <c r="B4066" t="s">
        <v>73</v>
      </c>
      <c r="D4066" s="1">
        <v>315</v>
      </c>
    </row>
    <row r="4067" spans="1:4" x14ac:dyDescent="0.2">
      <c r="A4067">
        <v>9080243</v>
      </c>
      <c r="B4067" t="s">
        <v>74</v>
      </c>
      <c r="D4067" s="1">
        <v>518</v>
      </c>
    </row>
    <row r="4068" spans="1:4" x14ac:dyDescent="0.2">
      <c r="A4068">
        <v>9080250</v>
      </c>
      <c r="B4068" t="s">
        <v>76</v>
      </c>
      <c r="D4068" s="1">
        <v>63.44</v>
      </c>
    </row>
    <row r="4069" spans="1:4" x14ac:dyDescent="0.2">
      <c r="A4069">
        <v>9080268</v>
      </c>
      <c r="B4069" t="s">
        <v>77</v>
      </c>
      <c r="D4069" s="1">
        <v>99</v>
      </c>
    </row>
    <row r="4070" spans="1:4" x14ac:dyDescent="0.2">
      <c r="A4070">
        <v>9080276</v>
      </c>
      <c r="B4070" t="s">
        <v>78</v>
      </c>
      <c r="D4070" s="1">
        <v>114</v>
      </c>
    </row>
    <row r="4071" spans="1:4" x14ac:dyDescent="0.2">
      <c r="A4071">
        <v>9080318</v>
      </c>
      <c r="B4071" t="s">
        <v>89</v>
      </c>
      <c r="D4071" s="1">
        <v>323</v>
      </c>
    </row>
    <row r="4072" spans="1:4" x14ac:dyDescent="0.2">
      <c r="A4072">
        <v>9080334</v>
      </c>
      <c r="B4072" t="s">
        <v>79</v>
      </c>
      <c r="D4072" s="1">
        <v>323</v>
      </c>
    </row>
    <row r="4073" spans="1:4" x14ac:dyDescent="0.2">
      <c r="A4073">
        <v>9091752</v>
      </c>
      <c r="B4073" t="s">
        <v>2905</v>
      </c>
      <c r="D4073" s="1">
        <v>319</v>
      </c>
    </row>
    <row r="4074" spans="1:4" x14ac:dyDescent="0.2">
      <c r="A4074">
        <v>9091802</v>
      </c>
      <c r="B4074" t="s">
        <v>3025</v>
      </c>
      <c r="D4074" s="1">
        <v>755</v>
      </c>
    </row>
    <row r="4075" spans="1:4" x14ac:dyDescent="0.2">
      <c r="A4075">
        <v>9094020</v>
      </c>
      <c r="B4075" t="s">
        <v>3028</v>
      </c>
      <c r="D4075" s="1">
        <v>586</v>
      </c>
    </row>
    <row r="4076" spans="1:4" x14ac:dyDescent="0.2">
      <c r="A4076">
        <v>9094087</v>
      </c>
      <c r="B4076" t="s">
        <v>3244</v>
      </c>
      <c r="D4076" s="1">
        <v>3317</v>
      </c>
    </row>
    <row r="4077" spans="1:4" x14ac:dyDescent="0.2">
      <c r="A4077">
        <v>9095571</v>
      </c>
      <c r="B4077" t="s">
        <v>1492</v>
      </c>
      <c r="D4077" s="1">
        <v>790</v>
      </c>
    </row>
    <row r="4078" spans="1:4" x14ac:dyDescent="0.2">
      <c r="A4078">
        <v>9131343</v>
      </c>
      <c r="B4078" t="s">
        <v>3102</v>
      </c>
      <c r="D4078" s="1">
        <v>10525</v>
      </c>
    </row>
    <row r="4079" spans="1:4" x14ac:dyDescent="0.2">
      <c r="A4079">
        <v>9140229</v>
      </c>
      <c r="B4079" t="s">
        <v>2102</v>
      </c>
      <c r="D4079" s="1">
        <v>3808</v>
      </c>
    </row>
    <row r="4080" spans="1:4" x14ac:dyDescent="0.2">
      <c r="A4080">
        <v>9561127</v>
      </c>
      <c r="B4080" t="s">
        <v>2289</v>
      </c>
      <c r="D4080" s="1">
        <v>285</v>
      </c>
    </row>
    <row r="4081" spans="1:4" x14ac:dyDescent="0.2">
      <c r="A4081">
        <v>9600207</v>
      </c>
      <c r="B4081" t="s">
        <v>3554</v>
      </c>
      <c r="D4081" s="1">
        <v>10</v>
      </c>
    </row>
    <row r="4082" spans="1:4" x14ac:dyDescent="0.2">
      <c r="A4082" s="66" t="s">
        <v>3248</v>
      </c>
      <c r="B4082" t="s">
        <v>968</v>
      </c>
      <c r="D4082" s="1">
        <v>3953</v>
      </c>
    </row>
    <row r="4084" spans="1:4" x14ac:dyDescent="0.2">
      <c r="D4084"/>
    </row>
    <row r="4085" spans="1:4" x14ac:dyDescent="0.2">
      <c r="D4085"/>
    </row>
    <row r="4086" spans="1:4" x14ac:dyDescent="0.2">
      <c r="D4086"/>
    </row>
    <row r="4087" spans="1:4" x14ac:dyDescent="0.2">
      <c r="D4087"/>
    </row>
    <row r="4088" spans="1:4" x14ac:dyDescent="0.2">
      <c r="D4088"/>
    </row>
    <row r="4089" spans="1:4" x14ac:dyDescent="0.2">
      <c r="D4089"/>
    </row>
    <row r="4090" spans="1:4" x14ac:dyDescent="0.2">
      <c r="D4090"/>
    </row>
    <row r="4091" spans="1:4" x14ac:dyDescent="0.2">
      <c r="D4091"/>
    </row>
    <row r="4092" spans="1:4" x14ac:dyDescent="0.2">
      <c r="D4092"/>
    </row>
    <row r="4093" spans="1:4" x14ac:dyDescent="0.2">
      <c r="D4093"/>
    </row>
    <row r="4094" spans="1:4" x14ac:dyDescent="0.2">
      <c r="D4094"/>
    </row>
    <row r="4095" spans="1:4" x14ac:dyDescent="0.2">
      <c r="D4095"/>
    </row>
    <row r="4096" spans="1:4" x14ac:dyDescent="0.2">
      <c r="D4096"/>
    </row>
    <row r="4097" spans="4:4" x14ac:dyDescent="0.2">
      <c r="D4097"/>
    </row>
    <row r="4098" spans="4:4" x14ac:dyDescent="0.2">
      <c r="D4098"/>
    </row>
    <row r="4099" spans="4:4" x14ac:dyDescent="0.2">
      <c r="D4099"/>
    </row>
    <row r="4100" spans="4:4" x14ac:dyDescent="0.2">
      <c r="D4100"/>
    </row>
    <row r="4101" spans="4:4" x14ac:dyDescent="0.2">
      <c r="D4101"/>
    </row>
    <row r="4102" spans="4:4" x14ac:dyDescent="0.2">
      <c r="D4102"/>
    </row>
    <row r="4103" spans="4:4" x14ac:dyDescent="0.2">
      <c r="D4103"/>
    </row>
    <row r="4104" spans="4:4" x14ac:dyDescent="0.2">
      <c r="D4104"/>
    </row>
    <row r="4105" spans="4:4" x14ac:dyDescent="0.2">
      <c r="D4105"/>
    </row>
    <row r="4106" spans="4:4" x14ac:dyDescent="0.2">
      <c r="D4106"/>
    </row>
    <row r="4107" spans="4:4" x14ac:dyDescent="0.2">
      <c r="D4107"/>
    </row>
    <row r="4108" spans="4:4" x14ac:dyDescent="0.2">
      <c r="D4108"/>
    </row>
    <row r="4109" spans="4:4" x14ac:dyDescent="0.2">
      <c r="D4109"/>
    </row>
    <row r="4110" spans="4:4" x14ac:dyDescent="0.2">
      <c r="D4110"/>
    </row>
    <row r="4111" spans="4:4" x14ac:dyDescent="0.2">
      <c r="D4111"/>
    </row>
    <row r="4112" spans="4:4" x14ac:dyDescent="0.2">
      <c r="D4112"/>
    </row>
    <row r="4113" spans="4:4" x14ac:dyDescent="0.2">
      <c r="D4113"/>
    </row>
    <row r="4114" spans="4:4" x14ac:dyDescent="0.2">
      <c r="D4114"/>
    </row>
    <row r="4115" spans="4:4" x14ac:dyDescent="0.2">
      <c r="D4115"/>
    </row>
    <row r="4116" spans="4:4" x14ac:dyDescent="0.2">
      <c r="D4116"/>
    </row>
    <row r="4117" spans="4:4" x14ac:dyDescent="0.2">
      <c r="D4117"/>
    </row>
    <row r="4118" spans="4:4" x14ac:dyDescent="0.2">
      <c r="D4118"/>
    </row>
    <row r="4119" spans="4:4" x14ac:dyDescent="0.2">
      <c r="D4119"/>
    </row>
    <row r="4120" spans="4:4" x14ac:dyDescent="0.2">
      <c r="D4120"/>
    </row>
    <row r="4121" spans="4:4" x14ac:dyDescent="0.2">
      <c r="D4121"/>
    </row>
    <row r="4122" spans="4:4" x14ac:dyDescent="0.2">
      <c r="D4122"/>
    </row>
    <row r="4123" spans="4:4" x14ac:dyDescent="0.2">
      <c r="D4123"/>
    </row>
    <row r="4124" spans="4:4" x14ac:dyDescent="0.2">
      <c r="D4124"/>
    </row>
    <row r="4125" spans="4:4" x14ac:dyDescent="0.2">
      <c r="D4125"/>
    </row>
    <row r="4126" spans="4:4" x14ac:dyDescent="0.2">
      <c r="D4126"/>
    </row>
    <row r="4127" spans="4:4" x14ac:dyDescent="0.2">
      <c r="D4127"/>
    </row>
    <row r="4128" spans="4:4" x14ac:dyDescent="0.2">
      <c r="D4128"/>
    </row>
    <row r="4129" spans="4:4" x14ac:dyDescent="0.2">
      <c r="D4129"/>
    </row>
    <row r="4130" spans="4:4" x14ac:dyDescent="0.2">
      <c r="D4130"/>
    </row>
    <row r="4131" spans="4:4" x14ac:dyDescent="0.2">
      <c r="D4131"/>
    </row>
    <row r="4132" spans="4:4" x14ac:dyDescent="0.2">
      <c r="D4132"/>
    </row>
    <row r="4133" spans="4:4" x14ac:dyDescent="0.2">
      <c r="D4133"/>
    </row>
    <row r="4134" spans="4:4" x14ac:dyDescent="0.2">
      <c r="D4134"/>
    </row>
    <row r="4135" spans="4:4" x14ac:dyDescent="0.2">
      <c r="D4135"/>
    </row>
    <row r="4136" spans="4:4" x14ac:dyDescent="0.2">
      <c r="D4136"/>
    </row>
    <row r="4137" spans="4:4" x14ac:dyDescent="0.2">
      <c r="D4137"/>
    </row>
    <row r="4138" spans="4:4" x14ac:dyDescent="0.2">
      <c r="D4138"/>
    </row>
    <row r="4139" spans="4:4" x14ac:dyDescent="0.2">
      <c r="D4139"/>
    </row>
    <row r="4140" spans="4:4" x14ac:dyDescent="0.2">
      <c r="D4140"/>
    </row>
    <row r="4141" spans="4:4" x14ac:dyDescent="0.2">
      <c r="D4141"/>
    </row>
    <row r="4142" spans="4:4" x14ac:dyDescent="0.2">
      <c r="D4142"/>
    </row>
    <row r="4143" spans="4:4" x14ac:dyDescent="0.2">
      <c r="D4143"/>
    </row>
    <row r="4144" spans="4:4" x14ac:dyDescent="0.2">
      <c r="D4144"/>
    </row>
    <row r="4145" spans="4:4" x14ac:dyDescent="0.2">
      <c r="D4145"/>
    </row>
    <row r="4146" spans="4:4" x14ac:dyDescent="0.2">
      <c r="D4146"/>
    </row>
    <row r="4147" spans="4:4" x14ac:dyDescent="0.2">
      <c r="D4147"/>
    </row>
    <row r="4148" spans="4:4" x14ac:dyDescent="0.2">
      <c r="D4148"/>
    </row>
    <row r="4149" spans="4:4" x14ac:dyDescent="0.2">
      <c r="D4149"/>
    </row>
    <row r="4150" spans="4:4" x14ac:dyDescent="0.2">
      <c r="D4150"/>
    </row>
    <row r="4151" spans="4:4" x14ac:dyDescent="0.2">
      <c r="D4151"/>
    </row>
    <row r="4152" spans="4:4" x14ac:dyDescent="0.2">
      <c r="D4152"/>
    </row>
    <row r="4153" spans="4:4" x14ac:dyDescent="0.2">
      <c r="D4153"/>
    </row>
    <row r="4154" spans="4:4" x14ac:dyDescent="0.2">
      <c r="D4154"/>
    </row>
    <row r="4155" spans="4:4" x14ac:dyDescent="0.2">
      <c r="D4155"/>
    </row>
    <row r="4156" spans="4:4" x14ac:dyDescent="0.2">
      <c r="D4156"/>
    </row>
    <row r="4157" spans="4:4" x14ac:dyDescent="0.2">
      <c r="D4157"/>
    </row>
    <row r="4158" spans="4:4" x14ac:dyDescent="0.2">
      <c r="D4158"/>
    </row>
    <row r="4159" spans="4:4" x14ac:dyDescent="0.2">
      <c r="D4159"/>
    </row>
    <row r="4160" spans="4:4" x14ac:dyDescent="0.2">
      <c r="D4160"/>
    </row>
    <row r="4161" spans="4:4" x14ac:dyDescent="0.2">
      <c r="D4161"/>
    </row>
    <row r="4162" spans="4:4" x14ac:dyDescent="0.2">
      <c r="D4162"/>
    </row>
    <row r="4163" spans="4:4" x14ac:dyDescent="0.2">
      <c r="D4163"/>
    </row>
    <row r="4164" spans="4:4" x14ac:dyDescent="0.2">
      <c r="D4164"/>
    </row>
    <row r="4165" spans="4:4" x14ac:dyDescent="0.2">
      <c r="D4165"/>
    </row>
    <row r="4166" spans="4:4" x14ac:dyDescent="0.2">
      <c r="D4166"/>
    </row>
    <row r="4167" spans="4:4" x14ac:dyDescent="0.2">
      <c r="D4167"/>
    </row>
    <row r="4168" spans="4:4" x14ac:dyDescent="0.2">
      <c r="D4168"/>
    </row>
    <row r="4169" spans="4:4" x14ac:dyDescent="0.2">
      <c r="D4169"/>
    </row>
    <row r="4170" spans="4:4" x14ac:dyDescent="0.2">
      <c r="D4170"/>
    </row>
    <row r="4171" spans="4:4" x14ac:dyDescent="0.2">
      <c r="D4171"/>
    </row>
    <row r="4172" spans="4:4" x14ac:dyDescent="0.2">
      <c r="D4172"/>
    </row>
    <row r="4173" spans="4:4" x14ac:dyDescent="0.2">
      <c r="D4173"/>
    </row>
    <row r="4174" spans="4:4" x14ac:dyDescent="0.2">
      <c r="D4174"/>
    </row>
    <row r="4175" spans="4:4" x14ac:dyDescent="0.2">
      <c r="D4175"/>
    </row>
    <row r="4176" spans="4:4" x14ac:dyDescent="0.2">
      <c r="D4176"/>
    </row>
    <row r="4177" spans="4:4" x14ac:dyDescent="0.2">
      <c r="D4177"/>
    </row>
    <row r="4178" spans="4:4" x14ac:dyDescent="0.2">
      <c r="D4178"/>
    </row>
    <row r="4179" spans="4:4" x14ac:dyDescent="0.2">
      <c r="D4179"/>
    </row>
    <row r="4180" spans="4:4" x14ac:dyDescent="0.2">
      <c r="D4180"/>
    </row>
    <row r="4181" spans="4:4" x14ac:dyDescent="0.2">
      <c r="D4181"/>
    </row>
    <row r="4182" spans="4:4" x14ac:dyDescent="0.2">
      <c r="D4182"/>
    </row>
    <row r="4183" spans="4:4" x14ac:dyDescent="0.2">
      <c r="D4183"/>
    </row>
    <row r="4184" spans="4:4" x14ac:dyDescent="0.2">
      <c r="D4184"/>
    </row>
    <row r="4185" spans="4:4" x14ac:dyDescent="0.2">
      <c r="D4185"/>
    </row>
    <row r="4186" spans="4:4" x14ac:dyDescent="0.2">
      <c r="D4186"/>
    </row>
    <row r="4187" spans="4:4" x14ac:dyDescent="0.2">
      <c r="D4187"/>
    </row>
    <row r="4188" spans="4:4" x14ac:dyDescent="0.2">
      <c r="D4188"/>
    </row>
    <row r="4189" spans="4:4" x14ac:dyDescent="0.2">
      <c r="D4189"/>
    </row>
    <row r="4190" spans="4:4" x14ac:dyDescent="0.2">
      <c r="D4190"/>
    </row>
    <row r="4191" spans="4:4" x14ac:dyDescent="0.2">
      <c r="D4191"/>
    </row>
    <row r="4192" spans="4:4" x14ac:dyDescent="0.2">
      <c r="D4192"/>
    </row>
    <row r="4193" spans="4:4" x14ac:dyDescent="0.2">
      <c r="D4193"/>
    </row>
    <row r="4194" spans="4:4" x14ac:dyDescent="0.2">
      <c r="D4194"/>
    </row>
    <row r="4195" spans="4:4" x14ac:dyDescent="0.2">
      <c r="D4195"/>
    </row>
    <row r="4196" spans="4:4" x14ac:dyDescent="0.2">
      <c r="D4196"/>
    </row>
    <row r="4197" spans="4:4" x14ac:dyDescent="0.2">
      <c r="D4197"/>
    </row>
    <row r="4198" spans="4:4" x14ac:dyDescent="0.2">
      <c r="D4198"/>
    </row>
    <row r="4199" spans="4:4" x14ac:dyDescent="0.2">
      <c r="D4199"/>
    </row>
    <row r="4200" spans="4:4" x14ac:dyDescent="0.2">
      <c r="D4200"/>
    </row>
    <row r="4201" spans="4:4" x14ac:dyDescent="0.2">
      <c r="D4201"/>
    </row>
    <row r="4202" spans="4:4" x14ac:dyDescent="0.2">
      <c r="D4202"/>
    </row>
    <row r="4203" spans="4:4" x14ac:dyDescent="0.2">
      <c r="D4203"/>
    </row>
    <row r="4204" spans="4:4" x14ac:dyDescent="0.2">
      <c r="D4204"/>
    </row>
    <row r="4205" spans="4:4" x14ac:dyDescent="0.2">
      <c r="D4205"/>
    </row>
    <row r="4206" spans="4:4" x14ac:dyDescent="0.2">
      <c r="D4206"/>
    </row>
    <row r="4207" spans="4:4" x14ac:dyDescent="0.2">
      <c r="D4207"/>
    </row>
    <row r="4208" spans="4:4" x14ac:dyDescent="0.2">
      <c r="D4208"/>
    </row>
    <row r="4209" spans="4:4" x14ac:dyDescent="0.2">
      <c r="D4209"/>
    </row>
    <row r="4210" spans="4:4" x14ac:dyDescent="0.2">
      <c r="D4210"/>
    </row>
    <row r="4211" spans="4:4" x14ac:dyDescent="0.2">
      <c r="D4211"/>
    </row>
    <row r="4212" spans="4:4" x14ac:dyDescent="0.2">
      <c r="D4212"/>
    </row>
    <row r="4213" spans="4:4" x14ac:dyDescent="0.2">
      <c r="D4213"/>
    </row>
    <row r="4214" spans="4:4" x14ac:dyDescent="0.2">
      <c r="D4214"/>
    </row>
    <row r="4215" spans="4:4" x14ac:dyDescent="0.2">
      <c r="D4215"/>
    </row>
    <row r="4216" spans="4:4" x14ac:dyDescent="0.2">
      <c r="D4216"/>
    </row>
    <row r="4217" spans="4:4" x14ac:dyDescent="0.2">
      <c r="D4217"/>
    </row>
    <row r="4218" spans="4:4" x14ac:dyDescent="0.2">
      <c r="D4218"/>
    </row>
    <row r="4219" spans="4:4" x14ac:dyDescent="0.2">
      <c r="D4219"/>
    </row>
    <row r="4220" spans="4:4" x14ac:dyDescent="0.2">
      <c r="D4220"/>
    </row>
    <row r="4221" spans="4:4" x14ac:dyDescent="0.2">
      <c r="D4221"/>
    </row>
    <row r="4222" spans="4:4" x14ac:dyDescent="0.2">
      <c r="D4222"/>
    </row>
    <row r="4223" spans="4:4" x14ac:dyDescent="0.2">
      <c r="D4223"/>
    </row>
    <row r="4224" spans="4:4" x14ac:dyDescent="0.2">
      <c r="D4224"/>
    </row>
    <row r="4225" spans="4:4" x14ac:dyDescent="0.2">
      <c r="D4225"/>
    </row>
    <row r="4226" spans="4:4" x14ac:dyDescent="0.2">
      <c r="D4226"/>
    </row>
    <row r="4227" spans="4:4" x14ac:dyDescent="0.2">
      <c r="D4227"/>
    </row>
    <row r="4228" spans="4:4" x14ac:dyDescent="0.2">
      <c r="D4228"/>
    </row>
    <row r="4229" spans="4:4" x14ac:dyDescent="0.2">
      <c r="D4229"/>
    </row>
    <row r="4230" spans="4:4" x14ac:dyDescent="0.2">
      <c r="D4230"/>
    </row>
    <row r="4231" spans="4:4" x14ac:dyDescent="0.2">
      <c r="D4231"/>
    </row>
    <row r="4232" spans="4:4" x14ac:dyDescent="0.2">
      <c r="D4232"/>
    </row>
    <row r="4233" spans="4:4" x14ac:dyDescent="0.2">
      <c r="D4233"/>
    </row>
    <row r="4234" spans="4:4" x14ac:dyDescent="0.2">
      <c r="D4234"/>
    </row>
    <row r="4235" spans="4:4" x14ac:dyDescent="0.2">
      <c r="D4235"/>
    </row>
    <row r="4236" spans="4:4" x14ac:dyDescent="0.2">
      <c r="D4236"/>
    </row>
    <row r="4237" spans="4:4" x14ac:dyDescent="0.2">
      <c r="D4237"/>
    </row>
    <row r="4238" spans="4:4" x14ac:dyDescent="0.2">
      <c r="D4238"/>
    </row>
    <row r="4239" spans="4:4" x14ac:dyDescent="0.2">
      <c r="D4239"/>
    </row>
    <row r="4240" spans="4:4" x14ac:dyDescent="0.2">
      <c r="D4240"/>
    </row>
    <row r="4241" spans="4:4" x14ac:dyDescent="0.2">
      <c r="D4241"/>
    </row>
    <row r="4242" spans="4:4" x14ac:dyDescent="0.2">
      <c r="D4242"/>
    </row>
    <row r="4243" spans="4:4" x14ac:dyDescent="0.2">
      <c r="D4243"/>
    </row>
    <row r="4244" spans="4:4" x14ac:dyDescent="0.2">
      <c r="D4244"/>
    </row>
    <row r="4245" spans="4:4" x14ac:dyDescent="0.2">
      <c r="D4245"/>
    </row>
    <row r="4246" spans="4:4" x14ac:dyDescent="0.2">
      <c r="D4246"/>
    </row>
    <row r="4247" spans="4:4" x14ac:dyDescent="0.2">
      <c r="D4247"/>
    </row>
    <row r="4248" spans="4:4" x14ac:dyDescent="0.2">
      <c r="D4248"/>
    </row>
    <row r="4249" spans="4:4" x14ac:dyDescent="0.2">
      <c r="D4249"/>
    </row>
    <row r="4250" spans="4:4" x14ac:dyDescent="0.2">
      <c r="D4250"/>
    </row>
    <row r="4251" spans="4:4" x14ac:dyDescent="0.2">
      <c r="D4251"/>
    </row>
    <row r="4252" spans="4:4" x14ac:dyDescent="0.2">
      <c r="D4252"/>
    </row>
    <row r="4253" spans="4:4" x14ac:dyDescent="0.2">
      <c r="D4253"/>
    </row>
    <row r="4254" spans="4:4" x14ac:dyDescent="0.2">
      <c r="D4254"/>
    </row>
    <row r="4255" spans="4:4" x14ac:dyDescent="0.2">
      <c r="D4255"/>
    </row>
    <row r="4256" spans="4:4" x14ac:dyDescent="0.2">
      <c r="D4256"/>
    </row>
    <row r="4257" spans="4:4" x14ac:dyDescent="0.2">
      <c r="D4257"/>
    </row>
    <row r="4258" spans="4:4" x14ac:dyDescent="0.2">
      <c r="D4258"/>
    </row>
    <row r="4259" spans="4:4" x14ac:dyDescent="0.2">
      <c r="D4259"/>
    </row>
    <row r="4260" spans="4:4" x14ac:dyDescent="0.2">
      <c r="D4260"/>
    </row>
    <row r="4261" spans="4:4" x14ac:dyDescent="0.2">
      <c r="D4261"/>
    </row>
    <row r="4262" spans="4:4" x14ac:dyDescent="0.2">
      <c r="D4262"/>
    </row>
    <row r="4263" spans="4:4" x14ac:dyDescent="0.2">
      <c r="D4263"/>
    </row>
    <row r="4264" spans="4:4" x14ac:dyDescent="0.2">
      <c r="D4264"/>
    </row>
    <row r="4265" spans="4:4" x14ac:dyDescent="0.2">
      <c r="D4265"/>
    </row>
    <row r="4266" spans="4:4" x14ac:dyDescent="0.2">
      <c r="D4266"/>
    </row>
    <row r="4267" spans="4:4" x14ac:dyDescent="0.2">
      <c r="D4267"/>
    </row>
    <row r="4268" spans="4:4" x14ac:dyDescent="0.2">
      <c r="D4268"/>
    </row>
    <row r="4269" spans="4:4" x14ac:dyDescent="0.2">
      <c r="D4269"/>
    </row>
    <row r="4270" spans="4:4" x14ac:dyDescent="0.2">
      <c r="D4270"/>
    </row>
    <row r="4271" spans="4:4" x14ac:dyDescent="0.2">
      <c r="D4271"/>
    </row>
    <row r="4272" spans="4:4" x14ac:dyDescent="0.2">
      <c r="D4272"/>
    </row>
    <row r="4273" spans="4:4" x14ac:dyDescent="0.2">
      <c r="D4273"/>
    </row>
    <row r="4274" spans="4:4" x14ac:dyDescent="0.2">
      <c r="D4274"/>
    </row>
    <row r="4275" spans="4:4" x14ac:dyDescent="0.2">
      <c r="D4275"/>
    </row>
    <row r="4276" spans="4:4" x14ac:dyDescent="0.2">
      <c r="D4276"/>
    </row>
    <row r="4277" spans="4:4" x14ac:dyDescent="0.2">
      <c r="D4277"/>
    </row>
    <row r="4278" spans="4:4" x14ac:dyDescent="0.2">
      <c r="D4278"/>
    </row>
    <row r="4279" spans="4:4" x14ac:dyDescent="0.2">
      <c r="D4279"/>
    </row>
    <row r="4280" spans="4:4" x14ac:dyDescent="0.2">
      <c r="D4280"/>
    </row>
    <row r="4281" spans="4:4" x14ac:dyDescent="0.2">
      <c r="D4281"/>
    </row>
    <row r="4282" spans="4:4" x14ac:dyDescent="0.2">
      <c r="D4282"/>
    </row>
    <row r="4283" spans="4:4" x14ac:dyDescent="0.2">
      <c r="D4283"/>
    </row>
    <row r="4284" spans="4:4" x14ac:dyDescent="0.2">
      <c r="D4284"/>
    </row>
    <row r="4285" spans="4:4" x14ac:dyDescent="0.2">
      <c r="D4285"/>
    </row>
    <row r="4286" spans="4:4" x14ac:dyDescent="0.2">
      <c r="D4286"/>
    </row>
    <row r="4287" spans="4:4" x14ac:dyDescent="0.2">
      <c r="D4287"/>
    </row>
    <row r="4288" spans="4:4" x14ac:dyDescent="0.2">
      <c r="D4288"/>
    </row>
    <row r="4289" spans="4:4" x14ac:dyDescent="0.2">
      <c r="D4289"/>
    </row>
    <row r="4290" spans="4:4" x14ac:dyDescent="0.2">
      <c r="D4290"/>
    </row>
    <row r="4291" spans="4:4" x14ac:dyDescent="0.2">
      <c r="D4291"/>
    </row>
    <row r="4292" spans="4:4" x14ac:dyDescent="0.2">
      <c r="D4292"/>
    </row>
    <row r="4293" spans="4:4" x14ac:dyDescent="0.2">
      <c r="D4293"/>
    </row>
    <row r="4294" spans="4:4" x14ac:dyDescent="0.2">
      <c r="D4294"/>
    </row>
    <row r="4295" spans="4:4" x14ac:dyDescent="0.2">
      <c r="D4295"/>
    </row>
    <row r="4296" spans="4:4" x14ac:dyDescent="0.2">
      <c r="D4296"/>
    </row>
    <row r="4297" spans="4:4" x14ac:dyDescent="0.2">
      <c r="D4297"/>
    </row>
    <row r="4298" spans="4:4" x14ac:dyDescent="0.2">
      <c r="D4298"/>
    </row>
    <row r="4299" spans="4:4" x14ac:dyDescent="0.2">
      <c r="D4299"/>
    </row>
    <row r="4300" spans="4:4" x14ac:dyDescent="0.2">
      <c r="D4300"/>
    </row>
    <row r="4301" spans="4:4" x14ac:dyDescent="0.2">
      <c r="D4301"/>
    </row>
    <row r="4302" spans="4:4" x14ac:dyDescent="0.2">
      <c r="D4302"/>
    </row>
    <row r="4303" spans="4:4" x14ac:dyDescent="0.2">
      <c r="D4303"/>
    </row>
    <row r="4304" spans="4:4" x14ac:dyDescent="0.2">
      <c r="D4304"/>
    </row>
    <row r="4305" spans="4:4" x14ac:dyDescent="0.2">
      <c r="D4305"/>
    </row>
    <row r="4306" spans="4:4" x14ac:dyDescent="0.2">
      <c r="D4306"/>
    </row>
    <row r="4307" spans="4:4" x14ac:dyDescent="0.2">
      <c r="D4307"/>
    </row>
    <row r="4308" spans="4:4" x14ac:dyDescent="0.2">
      <c r="D4308"/>
    </row>
    <row r="4309" spans="4:4" x14ac:dyDescent="0.2">
      <c r="D4309"/>
    </row>
    <row r="4310" spans="4:4" x14ac:dyDescent="0.2">
      <c r="D4310"/>
    </row>
    <row r="4311" spans="4:4" x14ac:dyDescent="0.2">
      <c r="D4311"/>
    </row>
    <row r="4312" spans="4:4" x14ac:dyDescent="0.2">
      <c r="D4312"/>
    </row>
    <row r="4313" spans="4:4" x14ac:dyDescent="0.2">
      <c r="D4313"/>
    </row>
    <row r="4314" spans="4:4" x14ac:dyDescent="0.2">
      <c r="D4314"/>
    </row>
    <row r="4315" spans="4:4" x14ac:dyDescent="0.2">
      <c r="D4315"/>
    </row>
    <row r="4316" spans="4:4" x14ac:dyDescent="0.2">
      <c r="D4316"/>
    </row>
    <row r="4317" spans="4:4" x14ac:dyDescent="0.2">
      <c r="D4317"/>
    </row>
    <row r="4318" spans="4:4" x14ac:dyDescent="0.2">
      <c r="D4318"/>
    </row>
    <row r="4319" spans="4:4" x14ac:dyDescent="0.2">
      <c r="D4319"/>
    </row>
    <row r="4320" spans="4:4" x14ac:dyDescent="0.2">
      <c r="D4320"/>
    </row>
    <row r="4321" spans="4:4" x14ac:dyDescent="0.2">
      <c r="D4321"/>
    </row>
    <row r="4322" spans="4:4" x14ac:dyDescent="0.2">
      <c r="D4322"/>
    </row>
    <row r="4323" spans="4:4" x14ac:dyDescent="0.2">
      <c r="D4323"/>
    </row>
    <row r="4324" spans="4:4" x14ac:dyDescent="0.2">
      <c r="D4324"/>
    </row>
    <row r="4325" spans="4:4" x14ac:dyDescent="0.2">
      <c r="D4325"/>
    </row>
    <row r="4326" spans="4:4" x14ac:dyDescent="0.2">
      <c r="D4326"/>
    </row>
    <row r="4327" spans="4:4" x14ac:dyDescent="0.2">
      <c r="D4327"/>
    </row>
    <row r="4328" spans="4:4" x14ac:dyDescent="0.2">
      <c r="D4328"/>
    </row>
    <row r="4329" spans="4:4" x14ac:dyDescent="0.2">
      <c r="D4329"/>
    </row>
    <row r="4330" spans="4:4" x14ac:dyDescent="0.2">
      <c r="D4330"/>
    </row>
    <row r="4331" spans="4:4" x14ac:dyDescent="0.2">
      <c r="D4331"/>
    </row>
    <row r="4332" spans="4:4" x14ac:dyDescent="0.2">
      <c r="D4332"/>
    </row>
    <row r="4333" spans="4:4" x14ac:dyDescent="0.2">
      <c r="D4333"/>
    </row>
    <row r="4334" spans="4:4" x14ac:dyDescent="0.2">
      <c r="D4334"/>
    </row>
    <row r="4335" spans="4:4" x14ac:dyDescent="0.2">
      <c r="D4335"/>
    </row>
    <row r="4336" spans="4:4" x14ac:dyDescent="0.2">
      <c r="D4336"/>
    </row>
    <row r="4337" spans="4:4" x14ac:dyDescent="0.2">
      <c r="D4337"/>
    </row>
    <row r="4338" spans="4:4" x14ac:dyDescent="0.2">
      <c r="D4338"/>
    </row>
    <row r="4339" spans="4:4" x14ac:dyDescent="0.2">
      <c r="D4339"/>
    </row>
    <row r="4340" spans="4:4" x14ac:dyDescent="0.2">
      <c r="D4340"/>
    </row>
    <row r="4341" spans="4:4" x14ac:dyDescent="0.2">
      <c r="D4341"/>
    </row>
    <row r="4342" spans="4:4" x14ac:dyDescent="0.2">
      <c r="D4342"/>
    </row>
    <row r="4343" spans="4:4" x14ac:dyDescent="0.2">
      <c r="D4343"/>
    </row>
    <row r="4344" spans="4:4" x14ac:dyDescent="0.2">
      <c r="D4344"/>
    </row>
    <row r="4345" spans="4:4" x14ac:dyDescent="0.2">
      <c r="D4345"/>
    </row>
    <row r="4346" spans="4:4" x14ac:dyDescent="0.2">
      <c r="D4346"/>
    </row>
    <row r="4347" spans="4:4" x14ac:dyDescent="0.2">
      <c r="D4347"/>
    </row>
    <row r="4348" spans="4:4" x14ac:dyDescent="0.2">
      <c r="D4348"/>
    </row>
    <row r="4349" spans="4:4" x14ac:dyDescent="0.2">
      <c r="D4349"/>
    </row>
    <row r="4350" spans="4:4" x14ac:dyDescent="0.2">
      <c r="D4350"/>
    </row>
    <row r="4351" spans="4:4" x14ac:dyDescent="0.2">
      <c r="D4351"/>
    </row>
    <row r="4352" spans="4:4" x14ac:dyDescent="0.2">
      <c r="D4352"/>
    </row>
    <row r="4353" spans="4:4" x14ac:dyDescent="0.2">
      <c r="D4353"/>
    </row>
    <row r="4354" spans="4:4" x14ac:dyDescent="0.2">
      <c r="D4354"/>
    </row>
    <row r="4355" spans="4:4" x14ac:dyDescent="0.2">
      <c r="D4355"/>
    </row>
    <row r="4356" spans="4:4" x14ac:dyDescent="0.2">
      <c r="D4356"/>
    </row>
    <row r="4357" spans="4:4" x14ac:dyDescent="0.2">
      <c r="D4357"/>
    </row>
    <row r="4358" spans="4:4" x14ac:dyDescent="0.2">
      <c r="D4358"/>
    </row>
    <row r="4359" spans="4:4" x14ac:dyDescent="0.2">
      <c r="D4359"/>
    </row>
    <row r="4360" spans="4:4" x14ac:dyDescent="0.2">
      <c r="D4360"/>
    </row>
    <row r="4361" spans="4:4" x14ac:dyDescent="0.2">
      <c r="D4361"/>
    </row>
    <row r="4362" spans="4:4" x14ac:dyDescent="0.2">
      <c r="D4362"/>
    </row>
    <row r="4363" spans="4:4" x14ac:dyDescent="0.2">
      <c r="D4363"/>
    </row>
    <row r="4364" spans="4:4" x14ac:dyDescent="0.2">
      <c r="D4364"/>
    </row>
    <row r="4365" spans="4:4" x14ac:dyDescent="0.2">
      <c r="D4365"/>
    </row>
    <row r="4366" spans="4:4" x14ac:dyDescent="0.2">
      <c r="D4366"/>
    </row>
    <row r="4367" spans="4:4" x14ac:dyDescent="0.2">
      <c r="D4367"/>
    </row>
    <row r="4368" spans="4:4" x14ac:dyDescent="0.2">
      <c r="D4368"/>
    </row>
    <row r="4369" spans="4:4" x14ac:dyDescent="0.2">
      <c r="D4369"/>
    </row>
    <row r="4370" spans="4:4" x14ac:dyDescent="0.2">
      <c r="D4370"/>
    </row>
    <row r="4371" spans="4:4" x14ac:dyDescent="0.2">
      <c r="D4371"/>
    </row>
    <row r="4372" spans="4:4" x14ac:dyDescent="0.2">
      <c r="D4372"/>
    </row>
    <row r="4373" spans="4:4" x14ac:dyDescent="0.2">
      <c r="D4373"/>
    </row>
    <row r="4374" spans="4:4" x14ac:dyDescent="0.2">
      <c r="D4374"/>
    </row>
    <row r="4375" spans="4:4" x14ac:dyDescent="0.2">
      <c r="D4375"/>
    </row>
    <row r="4376" spans="4:4" x14ac:dyDescent="0.2">
      <c r="D4376"/>
    </row>
    <row r="4377" spans="4:4" x14ac:dyDescent="0.2">
      <c r="D4377"/>
    </row>
    <row r="4378" spans="4:4" x14ac:dyDescent="0.2">
      <c r="D4378"/>
    </row>
    <row r="4379" spans="4:4" x14ac:dyDescent="0.2">
      <c r="D4379"/>
    </row>
    <row r="4380" spans="4:4" x14ac:dyDescent="0.2">
      <c r="D4380"/>
    </row>
    <row r="4381" spans="4:4" x14ac:dyDescent="0.2">
      <c r="D4381"/>
    </row>
    <row r="4382" spans="4:4" x14ac:dyDescent="0.2">
      <c r="D4382"/>
    </row>
    <row r="4383" spans="4:4" x14ac:dyDescent="0.2">
      <c r="D4383"/>
    </row>
    <row r="4384" spans="4:4" x14ac:dyDescent="0.2">
      <c r="D4384"/>
    </row>
    <row r="4385" spans="4:4" x14ac:dyDescent="0.2">
      <c r="D4385"/>
    </row>
    <row r="4386" spans="4:4" x14ac:dyDescent="0.2">
      <c r="D4386"/>
    </row>
    <row r="4387" spans="4:4" x14ac:dyDescent="0.2">
      <c r="D4387"/>
    </row>
    <row r="4388" spans="4:4" x14ac:dyDescent="0.2">
      <c r="D4388"/>
    </row>
    <row r="4389" spans="4:4" x14ac:dyDescent="0.2">
      <c r="D4389"/>
    </row>
    <row r="4390" spans="4:4" x14ac:dyDescent="0.2">
      <c r="D4390"/>
    </row>
    <row r="4391" spans="4:4" x14ac:dyDescent="0.2">
      <c r="D4391"/>
    </row>
    <row r="4392" spans="4:4" x14ac:dyDescent="0.2">
      <c r="D4392"/>
    </row>
    <row r="4393" spans="4:4" x14ac:dyDescent="0.2">
      <c r="D4393"/>
    </row>
    <row r="4394" spans="4:4" x14ac:dyDescent="0.2">
      <c r="D4394"/>
    </row>
    <row r="4395" spans="4:4" x14ac:dyDescent="0.2">
      <c r="D4395"/>
    </row>
    <row r="4396" spans="4:4" x14ac:dyDescent="0.2">
      <c r="D4396"/>
    </row>
    <row r="4397" spans="4:4" x14ac:dyDescent="0.2">
      <c r="D4397"/>
    </row>
    <row r="4398" spans="4:4" x14ac:dyDescent="0.2">
      <c r="D4398"/>
    </row>
    <row r="4399" spans="4:4" x14ac:dyDescent="0.2">
      <c r="D4399"/>
    </row>
    <row r="4400" spans="4:4" x14ac:dyDescent="0.2">
      <c r="D4400"/>
    </row>
    <row r="4401" spans="4:4" x14ac:dyDescent="0.2">
      <c r="D4401"/>
    </row>
    <row r="4402" spans="4:4" x14ac:dyDescent="0.2">
      <c r="D4402"/>
    </row>
    <row r="4403" spans="4:4" x14ac:dyDescent="0.2">
      <c r="D4403"/>
    </row>
    <row r="4404" spans="4:4" x14ac:dyDescent="0.2">
      <c r="D4404"/>
    </row>
    <row r="4405" spans="4:4" x14ac:dyDescent="0.2">
      <c r="D4405"/>
    </row>
    <row r="4406" spans="4:4" x14ac:dyDescent="0.2">
      <c r="D4406"/>
    </row>
    <row r="4407" spans="4:4" x14ac:dyDescent="0.2">
      <c r="D4407"/>
    </row>
    <row r="4408" spans="4:4" x14ac:dyDescent="0.2">
      <c r="D4408"/>
    </row>
    <row r="4409" spans="4:4" x14ac:dyDescent="0.2">
      <c r="D4409"/>
    </row>
    <row r="4410" spans="4:4" x14ac:dyDescent="0.2">
      <c r="D4410"/>
    </row>
    <row r="4411" spans="4:4" x14ac:dyDescent="0.2">
      <c r="D4411"/>
    </row>
    <row r="4412" spans="4:4" x14ac:dyDescent="0.2">
      <c r="D4412"/>
    </row>
    <row r="4413" spans="4:4" x14ac:dyDescent="0.2">
      <c r="D4413"/>
    </row>
    <row r="4414" spans="4:4" x14ac:dyDescent="0.2">
      <c r="D4414"/>
    </row>
    <row r="4415" spans="4:4" x14ac:dyDescent="0.2">
      <c r="D4415"/>
    </row>
    <row r="4416" spans="4:4" x14ac:dyDescent="0.2">
      <c r="D4416"/>
    </row>
    <row r="4417" spans="4:4" x14ac:dyDescent="0.2">
      <c r="D4417"/>
    </row>
    <row r="4418" spans="4:4" x14ac:dyDescent="0.2">
      <c r="D4418"/>
    </row>
    <row r="4419" spans="4:4" x14ac:dyDescent="0.2">
      <c r="D4419"/>
    </row>
    <row r="4420" spans="4:4" x14ac:dyDescent="0.2">
      <c r="D4420"/>
    </row>
    <row r="4421" spans="4:4" x14ac:dyDescent="0.2">
      <c r="D4421"/>
    </row>
    <row r="4422" spans="4:4" x14ac:dyDescent="0.2">
      <c r="D4422"/>
    </row>
    <row r="4423" spans="4:4" x14ac:dyDescent="0.2">
      <c r="D4423"/>
    </row>
    <row r="4424" spans="4:4" x14ac:dyDescent="0.2">
      <c r="D4424"/>
    </row>
    <row r="4425" spans="4:4" x14ac:dyDescent="0.2">
      <c r="D4425"/>
    </row>
    <row r="4426" spans="4:4" x14ac:dyDescent="0.2">
      <c r="D4426"/>
    </row>
    <row r="4427" spans="4:4" x14ac:dyDescent="0.2">
      <c r="D4427"/>
    </row>
    <row r="4428" spans="4:4" x14ac:dyDescent="0.2">
      <c r="D4428"/>
    </row>
    <row r="4429" spans="4:4" x14ac:dyDescent="0.2">
      <c r="D4429"/>
    </row>
    <row r="4430" spans="4:4" x14ac:dyDescent="0.2">
      <c r="D4430"/>
    </row>
    <row r="4431" spans="4:4" x14ac:dyDescent="0.2">
      <c r="D4431"/>
    </row>
    <row r="4432" spans="4:4" x14ac:dyDescent="0.2">
      <c r="D4432"/>
    </row>
    <row r="4433" spans="4:4" x14ac:dyDescent="0.2">
      <c r="D4433"/>
    </row>
    <row r="4434" spans="4:4" x14ac:dyDescent="0.2">
      <c r="D4434"/>
    </row>
    <row r="4435" spans="4:4" x14ac:dyDescent="0.2">
      <c r="D4435"/>
    </row>
    <row r="4436" spans="4:4" x14ac:dyDescent="0.2">
      <c r="D4436"/>
    </row>
    <row r="4437" spans="4:4" x14ac:dyDescent="0.2">
      <c r="D4437"/>
    </row>
    <row r="4438" spans="4:4" x14ac:dyDescent="0.2">
      <c r="D4438"/>
    </row>
    <row r="4439" spans="4:4" x14ac:dyDescent="0.2">
      <c r="D4439"/>
    </row>
    <row r="4440" spans="4:4" x14ac:dyDescent="0.2">
      <c r="D4440"/>
    </row>
    <row r="4441" spans="4:4" x14ac:dyDescent="0.2">
      <c r="D4441"/>
    </row>
    <row r="4442" spans="4:4" x14ac:dyDescent="0.2">
      <c r="D4442"/>
    </row>
    <row r="4443" spans="4:4" x14ac:dyDescent="0.2">
      <c r="D4443"/>
    </row>
    <row r="4444" spans="4:4" x14ac:dyDescent="0.2">
      <c r="D4444"/>
    </row>
    <row r="4445" spans="4:4" x14ac:dyDescent="0.2">
      <c r="D4445"/>
    </row>
    <row r="4446" spans="4:4" x14ac:dyDescent="0.2">
      <c r="D4446"/>
    </row>
    <row r="4447" spans="4:4" x14ac:dyDescent="0.2">
      <c r="D4447"/>
    </row>
    <row r="4448" spans="4:4" x14ac:dyDescent="0.2">
      <c r="D4448"/>
    </row>
    <row r="4449" spans="4:4" x14ac:dyDescent="0.2">
      <c r="D4449"/>
    </row>
    <row r="4450" spans="4:4" x14ac:dyDescent="0.2">
      <c r="D4450"/>
    </row>
    <row r="4451" spans="4:4" x14ac:dyDescent="0.2">
      <c r="D4451"/>
    </row>
    <row r="4452" spans="4:4" x14ac:dyDescent="0.2">
      <c r="D4452"/>
    </row>
    <row r="4453" spans="4:4" x14ac:dyDescent="0.2">
      <c r="D4453"/>
    </row>
    <row r="4454" spans="4:4" x14ac:dyDescent="0.2">
      <c r="D4454"/>
    </row>
    <row r="4455" spans="4:4" x14ac:dyDescent="0.2">
      <c r="D4455"/>
    </row>
    <row r="4456" spans="4:4" x14ac:dyDescent="0.2">
      <c r="D4456"/>
    </row>
    <row r="4457" spans="4:4" x14ac:dyDescent="0.2">
      <c r="D4457"/>
    </row>
    <row r="4458" spans="4:4" x14ac:dyDescent="0.2">
      <c r="D4458"/>
    </row>
    <row r="4459" spans="4:4" x14ac:dyDescent="0.2">
      <c r="D4459"/>
    </row>
    <row r="4460" spans="4:4" x14ac:dyDescent="0.2">
      <c r="D4460"/>
    </row>
    <row r="4461" spans="4:4" x14ac:dyDescent="0.2">
      <c r="D4461"/>
    </row>
    <row r="4462" spans="4:4" x14ac:dyDescent="0.2">
      <c r="D4462"/>
    </row>
    <row r="4463" spans="4:4" x14ac:dyDescent="0.2">
      <c r="D4463"/>
    </row>
    <row r="4464" spans="4:4" x14ac:dyDescent="0.2">
      <c r="D4464"/>
    </row>
    <row r="4465" spans="4:4" x14ac:dyDescent="0.2">
      <c r="D4465"/>
    </row>
    <row r="4466" spans="4:4" x14ac:dyDescent="0.2">
      <c r="D4466"/>
    </row>
    <row r="4467" spans="4:4" x14ac:dyDescent="0.2">
      <c r="D4467"/>
    </row>
    <row r="4468" spans="4:4" x14ac:dyDescent="0.2">
      <c r="D4468"/>
    </row>
    <row r="4469" spans="4:4" x14ac:dyDescent="0.2">
      <c r="D4469"/>
    </row>
    <row r="4470" spans="4:4" x14ac:dyDescent="0.2">
      <c r="D4470"/>
    </row>
    <row r="4471" spans="4:4" x14ac:dyDescent="0.2">
      <c r="D4471"/>
    </row>
    <row r="4472" spans="4:4" x14ac:dyDescent="0.2">
      <c r="D4472"/>
    </row>
    <row r="4473" spans="4:4" x14ac:dyDescent="0.2">
      <c r="D4473"/>
    </row>
    <row r="4474" spans="4:4" x14ac:dyDescent="0.2">
      <c r="D4474"/>
    </row>
    <row r="4475" spans="4:4" x14ac:dyDescent="0.2">
      <c r="D4475"/>
    </row>
    <row r="4476" spans="4:4" x14ac:dyDescent="0.2">
      <c r="D4476"/>
    </row>
    <row r="4477" spans="4:4" x14ac:dyDescent="0.2">
      <c r="D4477"/>
    </row>
    <row r="4478" spans="4:4" x14ac:dyDescent="0.2">
      <c r="D4478"/>
    </row>
    <row r="4479" spans="4:4" x14ac:dyDescent="0.2">
      <c r="D4479"/>
    </row>
    <row r="4480" spans="4:4" x14ac:dyDescent="0.2">
      <c r="D4480"/>
    </row>
    <row r="4481" spans="4:4" x14ac:dyDescent="0.2">
      <c r="D4481"/>
    </row>
    <row r="4482" spans="4:4" x14ac:dyDescent="0.2">
      <c r="D4482"/>
    </row>
    <row r="4483" spans="4:4" x14ac:dyDescent="0.2">
      <c r="D4483"/>
    </row>
    <row r="4484" spans="4:4" x14ac:dyDescent="0.2">
      <c r="D4484"/>
    </row>
    <row r="4485" spans="4:4" x14ac:dyDescent="0.2">
      <c r="D4485"/>
    </row>
    <row r="4486" spans="4:4" x14ac:dyDescent="0.2">
      <c r="D4486"/>
    </row>
    <row r="4487" spans="4:4" x14ac:dyDescent="0.2">
      <c r="D4487"/>
    </row>
    <row r="4488" spans="4:4" x14ac:dyDescent="0.2">
      <c r="D4488"/>
    </row>
    <row r="4489" spans="4:4" x14ac:dyDescent="0.2">
      <c r="D4489"/>
    </row>
    <row r="4490" spans="4:4" x14ac:dyDescent="0.2">
      <c r="D4490"/>
    </row>
    <row r="4491" spans="4:4" x14ac:dyDescent="0.2">
      <c r="D4491"/>
    </row>
    <row r="4492" spans="4:4" x14ac:dyDescent="0.2">
      <c r="D4492"/>
    </row>
    <row r="4493" spans="4:4" x14ac:dyDescent="0.2">
      <c r="D4493"/>
    </row>
    <row r="4494" spans="4:4" x14ac:dyDescent="0.2">
      <c r="D4494"/>
    </row>
    <row r="4495" spans="4:4" x14ac:dyDescent="0.2">
      <c r="D4495"/>
    </row>
    <row r="4496" spans="4:4" x14ac:dyDescent="0.2">
      <c r="D4496"/>
    </row>
    <row r="4497" spans="4:4" x14ac:dyDescent="0.2">
      <c r="D4497"/>
    </row>
    <row r="4498" spans="4:4" x14ac:dyDescent="0.2">
      <c r="D4498"/>
    </row>
    <row r="4499" spans="4:4" x14ac:dyDescent="0.2">
      <c r="D4499"/>
    </row>
    <row r="4500" spans="4:4" x14ac:dyDescent="0.2">
      <c r="D4500"/>
    </row>
    <row r="4501" spans="4:4" x14ac:dyDescent="0.2">
      <c r="D4501"/>
    </row>
    <row r="4502" spans="4:4" x14ac:dyDescent="0.2">
      <c r="D4502"/>
    </row>
    <row r="4503" spans="4:4" x14ac:dyDescent="0.2">
      <c r="D4503"/>
    </row>
    <row r="4504" spans="4:4" x14ac:dyDescent="0.2">
      <c r="D4504"/>
    </row>
    <row r="4505" spans="4:4" x14ac:dyDescent="0.2">
      <c r="D4505"/>
    </row>
    <row r="4506" spans="4:4" x14ac:dyDescent="0.2">
      <c r="D4506"/>
    </row>
    <row r="4507" spans="4:4" x14ac:dyDescent="0.2">
      <c r="D4507"/>
    </row>
    <row r="4508" spans="4:4" x14ac:dyDescent="0.2">
      <c r="D4508"/>
    </row>
    <row r="4509" spans="4:4" x14ac:dyDescent="0.2">
      <c r="D4509"/>
    </row>
    <row r="4510" spans="4:4" x14ac:dyDescent="0.2">
      <c r="D4510"/>
    </row>
    <row r="4511" spans="4:4" x14ac:dyDescent="0.2">
      <c r="D4511"/>
    </row>
    <row r="4512" spans="4:4" x14ac:dyDescent="0.2">
      <c r="D4512"/>
    </row>
    <row r="4513" spans="4:4" x14ac:dyDescent="0.2">
      <c r="D4513"/>
    </row>
    <row r="4514" spans="4:4" x14ac:dyDescent="0.2">
      <c r="D4514"/>
    </row>
    <row r="4515" spans="4:4" x14ac:dyDescent="0.2">
      <c r="D4515"/>
    </row>
    <row r="4516" spans="4:4" x14ac:dyDescent="0.2">
      <c r="D4516"/>
    </row>
    <row r="4517" spans="4:4" x14ac:dyDescent="0.2">
      <c r="D4517"/>
    </row>
    <row r="4518" spans="4:4" x14ac:dyDescent="0.2">
      <c r="D4518"/>
    </row>
    <row r="4519" spans="4:4" x14ac:dyDescent="0.2">
      <c r="D4519"/>
    </row>
    <row r="4520" spans="4:4" x14ac:dyDescent="0.2">
      <c r="D4520"/>
    </row>
    <row r="4521" spans="4:4" x14ac:dyDescent="0.2">
      <c r="D4521"/>
    </row>
    <row r="4522" spans="4:4" x14ac:dyDescent="0.2">
      <c r="D4522"/>
    </row>
    <row r="4523" spans="4:4" x14ac:dyDescent="0.2">
      <c r="D4523"/>
    </row>
    <row r="4524" spans="4:4" x14ac:dyDescent="0.2">
      <c r="D4524"/>
    </row>
    <row r="4525" spans="4:4" x14ac:dyDescent="0.2">
      <c r="D4525"/>
    </row>
    <row r="4526" spans="4:4" x14ac:dyDescent="0.2">
      <c r="D4526"/>
    </row>
    <row r="4527" spans="4:4" x14ac:dyDescent="0.2">
      <c r="D4527"/>
    </row>
    <row r="4528" spans="4:4" x14ac:dyDescent="0.2">
      <c r="D4528"/>
    </row>
    <row r="4529" spans="4:4" x14ac:dyDescent="0.2">
      <c r="D4529"/>
    </row>
    <row r="4530" spans="4:4" x14ac:dyDescent="0.2">
      <c r="D4530"/>
    </row>
    <row r="4531" spans="4:4" x14ac:dyDescent="0.2">
      <c r="D4531"/>
    </row>
    <row r="4532" spans="4:4" x14ac:dyDescent="0.2">
      <c r="D4532"/>
    </row>
    <row r="4533" spans="4:4" x14ac:dyDescent="0.2">
      <c r="D4533"/>
    </row>
    <row r="4534" spans="4:4" x14ac:dyDescent="0.2">
      <c r="D4534"/>
    </row>
    <row r="4535" spans="4:4" x14ac:dyDescent="0.2">
      <c r="D4535"/>
    </row>
    <row r="4536" spans="4:4" x14ac:dyDescent="0.2">
      <c r="D4536"/>
    </row>
    <row r="4537" spans="4:4" x14ac:dyDescent="0.2">
      <c r="D4537"/>
    </row>
    <row r="4538" spans="4:4" x14ac:dyDescent="0.2">
      <c r="D4538"/>
    </row>
    <row r="4539" spans="4:4" x14ac:dyDescent="0.2">
      <c r="D4539"/>
    </row>
    <row r="4540" spans="4:4" x14ac:dyDescent="0.2">
      <c r="D4540"/>
    </row>
    <row r="4541" spans="4:4" x14ac:dyDescent="0.2">
      <c r="D4541"/>
    </row>
    <row r="4542" spans="4:4" x14ac:dyDescent="0.2">
      <c r="D4542"/>
    </row>
    <row r="4543" spans="4:4" x14ac:dyDescent="0.2">
      <c r="D4543"/>
    </row>
    <row r="4544" spans="4:4" x14ac:dyDescent="0.2">
      <c r="D4544"/>
    </row>
    <row r="4545" spans="4:4" x14ac:dyDescent="0.2">
      <c r="D4545"/>
    </row>
    <row r="4546" spans="4:4" x14ac:dyDescent="0.2">
      <c r="D4546"/>
    </row>
    <row r="4547" spans="4:4" x14ac:dyDescent="0.2">
      <c r="D4547"/>
    </row>
    <row r="4548" spans="4:4" x14ac:dyDescent="0.2">
      <c r="D4548"/>
    </row>
    <row r="4549" spans="4:4" x14ac:dyDescent="0.2">
      <c r="D4549"/>
    </row>
    <row r="4550" spans="4:4" x14ac:dyDescent="0.2">
      <c r="D4550"/>
    </row>
    <row r="4551" spans="4:4" x14ac:dyDescent="0.2">
      <c r="D4551"/>
    </row>
    <row r="4552" spans="4:4" x14ac:dyDescent="0.2">
      <c r="D4552"/>
    </row>
    <row r="4553" spans="4:4" x14ac:dyDescent="0.2">
      <c r="D4553"/>
    </row>
    <row r="4554" spans="4:4" x14ac:dyDescent="0.2">
      <c r="D4554"/>
    </row>
    <row r="4555" spans="4:4" x14ac:dyDescent="0.2">
      <c r="D4555"/>
    </row>
    <row r="4556" spans="4:4" x14ac:dyDescent="0.2">
      <c r="D4556"/>
    </row>
    <row r="4557" spans="4:4" x14ac:dyDescent="0.2">
      <c r="D4557"/>
    </row>
    <row r="4558" spans="4:4" x14ac:dyDescent="0.2">
      <c r="D4558"/>
    </row>
    <row r="4559" spans="4:4" x14ac:dyDescent="0.2">
      <c r="D4559"/>
    </row>
    <row r="4560" spans="4:4" x14ac:dyDescent="0.2">
      <c r="D4560"/>
    </row>
    <row r="4561" spans="4:4" x14ac:dyDescent="0.2">
      <c r="D4561"/>
    </row>
    <row r="4562" spans="4:4" x14ac:dyDescent="0.2">
      <c r="D4562"/>
    </row>
    <row r="4563" spans="4:4" x14ac:dyDescent="0.2">
      <c r="D4563"/>
    </row>
    <row r="4564" spans="4:4" x14ac:dyDescent="0.2">
      <c r="D4564"/>
    </row>
    <row r="4565" spans="4:4" x14ac:dyDescent="0.2">
      <c r="D4565"/>
    </row>
    <row r="4566" spans="4:4" x14ac:dyDescent="0.2">
      <c r="D4566"/>
    </row>
    <row r="4567" spans="4:4" x14ac:dyDescent="0.2">
      <c r="D4567"/>
    </row>
    <row r="4568" spans="4:4" x14ac:dyDescent="0.2">
      <c r="D4568"/>
    </row>
    <row r="4569" spans="4:4" x14ac:dyDescent="0.2">
      <c r="D4569"/>
    </row>
    <row r="4570" spans="4:4" x14ac:dyDescent="0.2">
      <c r="D4570"/>
    </row>
    <row r="4571" spans="4:4" x14ac:dyDescent="0.2">
      <c r="D4571"/>
    </row>
    <row r="4572" spans="4:4" x14ac:dyDescent="0.2">
      <c r="D4572"/>
    </row>
    <row r="4573" spans="4:4" x14ac:dyDescent="0.2">
      <c r="D4573"/>
    </row>
    <row r="4574" spans="4:4" x14ac:dyDescent="0.2">
      <c r="D4574"/>
    </row>
    <row r="4575" spans="4:4" x14ac:dyDescent="0.2">
      <c r="D4575"/>
    </row>
    <row r="4576" spans="4:4" x14ac:dyDescent="0.2">
      <c r="D4576"/>
    </row>
    <row r="4577" spans="4:4" x14ac:dyDescent="0.2">
      <c r="D4577"/>
    </row>
    <row r="4578" spans="4:4" x14ac:dyDescent="0.2">
      <c r="D4578"/>
    </row>
    <row r="4579" spans="4:4" x14ac:dyDescent="0.2">
      <c r="D4579"/>
    </row>
    <row r="4580" spans="4:4" x14ac:dyDescent="0.2">
      <c r="D4580"/>
    </row>
    <row r="4581" spans="4:4" x14ac:dyDescent="0.2">
      <c r="D4581"/>
    </row>
    <row r="4582" spans="4:4" x14ac:dyDescent="0.2">
      <c r="D4582"/>
    </row>
    <row r="4583" spans="4:4" x14ac:dyDescent="0.2">
      <c r="D4583"/>
    </row>
    <row r="4584" spans="4:4" x14ac:dyDescent="0.2">
      <c r="D4584"/>
    </row>
    <row r="4585" spans="4:4" x14ac:dyDescent="0.2">
      <c r="D4585"/>
    </row>
    <row r="4586" spans="4:4" x14ac:dyDescent="0.2">
      <c r="D4586"/>
    </row>
    <row r="4587" spans="4:4" x14ac:dyDescent="0.2">
      <c r="D4587"/>
    </row>
    <row r="4588" spans="4:4" x14ac:dyDescent="0.2">
      <c r="D4588"/>
    </row>
    <row r="4589" spans="4:4" x14ac:dyDescent="0.2">
      <c r="D4589"/>
    </row>
    <row r="4590" spans="4:4" x14ac:dyDescent="0.2">
      <c r="D4590"/>
    </row>
    <row r="4591" spans="4:4" x14ac:dyDescent="0.2">
      <c r="D4591"/>
    </row>
    <row r="4592" spans="4:4" x14ac:dyDescent="0.2">
      <c r="D4592"/>
    </row>
    <row r="4593" spans="4:4" x14ac:dyDescent="0.2">
      <c r="D4593"/>
    </row>
    <row r="4594" spans="4:4" x14ac:dyDescent="0.2">
      <c r="D4594"/>
    </row>
    <row r="4595" spans="4:4" x14ac:dyDescent="0.2">
      <c r="D4595"/>
    </row>
    <row r="4596" spans="4:4" x14ac:dyDescent="0.2">
      <c r="D4596"/>
    </row>
    <row r="4597" spans="4:4" x14ac:dyDescent="0.2">
      <c r="D4597"/>
    </row>
    <row r="4598" spans="4:4" x14ac:dyDescent="0.2">
      <c r="D4598"/>
    </row>
    <row r="4599" spans="4:4" x14ac:dyDescent="0.2">
      <c r="D4599"/>
    </row>
    <row r="4600" spans="4:4" x14ac:dyDescent="0.2">
      <c r="D4600"/>
    </row>
    <row r="4601" spans="4:4" x14ac:dyDescent="0.2">
      <c r="D4601"/>
    </row>
    <row r="4602" spans="4:4" x14ac:dyDescent="0.2">
      <c r="D4602"/>
    </row>
    <row r="4603" spans="4:4" x14ac:dyDescent="0.2">
      <c r="D4603"/>
    </row>
    <row r="4604" spans="4:4" x14ac:dyDescent="0.2">
      <c r="D4604"/>
    </row>
    <row r="4605" spans="4:4" x14ac:dyDescent="0.2">
      <c r="D4605"/>
    </row>
    <row r="4606" spans="4:4" x14ac:dyDescent="0.2">
      <c r="D4606"/>
    </row>
    <row r="4607" spans="4:4" x14ac:dyDescent="0.2">
      <c r="D4607"/>
    </row>
    <row r="4608" spans="4:4" x14ac:dyDescent="0.2">
      <c r="D4608"/>
    </row>
    <row r="4609" spans="4:4" x14ac:dyDescent="0.2">
      <c r="D4609"/>
    </row>
    <row r="4610" spans="4:4" x14ac:dyDescent="0.2">
      <c r="D4610"/>
    </row>
    <row r="4611" spans="4:4" x14ac:dyDescent="0.2">
      <c r="D4611"/>
    </row>
    <row r="4612" spans="4:4" x14ac:dyDescent="0.2">
      <c r="D4612"/>
    </row>
    <row r="4613" spans="4:4" x14ac:dyDescent="0.2">
      <c r="D4613"/>
    </row>
    <row r="4614" spans="4:4" x14ac:dyDescent="0.2">
      <c r="D4614"/>
    </row>
    <row r="4615" spans="4:4" x14ac:dyDescent="0.2">
      <c r="D4615"/>
    </row>
    <row r="4616" spans="4:4" x14ac:dyDescent="0.2">
      <c r="D4616"/>
    </row>
    <row r="4617" spans="4:4" x14ac:dyDescent="0.2">
      <c r="D4617"/>
    </row>
    <row r="4618" spans="4:4" x14ac:dyDescent="0.2">
      <c r="D4618"/>
    </row>
    <row r="4619" spans="4:4" x14ac:dyDescent="0.2">
      <c r="D4619"/>
    </row>
    <row r="4620" spans="4:4" x14ac:dyDescent="0.2">
      <c r="D4620"/>
    </row>
    <row r="4621" spans="4:4" x14ac:dyDescent="0.2">
      <c r="D4621"/>
    </row>
    <row r="4622" spans="4:4" x14ac:dyDescent="0.2">
      <c r="D4622"/>
    </row>
    <row r="4623" spans="4:4" x14ac:dyDescent="0.2">
      <c r="D4623"/>
    </row>
    <row r="4624" spans="4:4" x14ac:dyDescent="0.2">
      <c r="D4624"/>
    </row>
    <row r="4625" spans="4:4" x14ac:dyDescent="0.2">
      <c r="D4625"/>
    </row>
    <row r="4626" spans="4:4" x14ac:dyDescent="0.2">
      <c r="D4626"/>
    </row>
    <row r="4627" spans="4:4" x14ac:dyDescent="0.2">
      <c r="D4627"/>
    </row>
    <row r="4628" spans="4:4" x14ac:dyDescent="0.2">
      <c r="D4628"/>
    </row>
    <row r="4629" spans="4:4" x14ac:dyDescent="0.2">
      <c r="D4629"/>
    </row>
    <row r="4630" spans="4:4" x14ac:dyDescent="0.2">
      <c r="D4630"/>
    </row>
    <row r="4631" spans="4:4" x14ac:dyDescent="0.2">
      <c r="D4631"/>
    </row>
    <row r="4632" spans="4:4" x14ac:dyDescent="0.2">
      <c r="D4632"/>
    </row>
    <row r="4633" spans="4:4" x14ac:dyDescent="0.2">
      <c r="D4633"/>
    </row>
    <row r="4634" spans="4:4" x14ac:dyDescent="0.2">
      <c r="D4634"/>
    </row>
    <row r="4635" spans="4:4" x14ac:dyDescent="0.2">
      <c r="D4635"/>
    </row>
    <row r="4636" spans="4:4" x14ac:dyDescent="0.2">
      <c r="D4636"/>
    </row>
    <row r="4637" spans="4:4" x14ac:dyDescent="0.2">
      <c r="D4637"/>
    </row>
    <row r="4638" spans="4:4" x14ac:dyDescent="0.2">
      <c r="D4638"/>
    </row>
    <row r="4639" spans="4:4" x14ac:dyDescent="0.2">
      <c r="D4639"/>
    </row>
    <row r="4640" spans="4:4" x14ac:dyDescent="0.2">
      <c r="D4640"/>
    </row>
    <row r="4641" spans="4:4" x14ac:dyDescent="0.2">
      <c r="D4641"/>
    </row>
    <row r="4642" spans="4:4" x14ac:dyDescent="0.2">
      <c r="D4642"/>
    </row>
    <row r="4643" spans="4:4" x14ac:dyDescent="0.2">
      <c r="D4643"/>
    </row>
    <row r="4644" spans="4:4" x14ac:dyDescent="0.2">
      <c r="D4644"/>
    </row>
    <row r="4645" spans="4:4" x14ac:dyDescent="0.2">
      <c r="D4645"/>
    </row>
    <row r="4646" spans="4:4" x14ac:dyDescent="0.2">
      <c r="D4646"/>
    </row>
    <row r="4647" spans="4:4" x14ac:dyDescent="0.2">
      <c r="D4647"/>
    </row>
    <row r="4648" spans="4:4" x14ac:dyDescent="0.2">
      <c r="D4648"/>
    </row>
    <row r="4649" spans="4:4" x14ac:dyDescent="0.2">
      <c r="D4649"/>
    </row>
    <row r="4650" spans="4:4" x14ac:dyDescent="0.2">
      <c r="D4650"/>
    </row>
    <row r="4651" spans="4:4" x14ac:dyDescent="0.2">
      <c r="D4651"/>
    </row>
    <row r="4652" spans="4:4" x14ac:dyDescent="0.2">
      <c r="D4652"/>
    </row>
    <row r="4653" spans="4:4" x14ac:dyDescent="0.2">
      <c r="D4653"/>
    </row>
    <row r="4654" spans="4:4" x14ac:dyDescent="0.2">
      <c r="D4654"/>
    </row>
    <row r="4655" spans="4:4" x14ac:dyDescent="0.2">
      <c r="D4655"/>
    </row>
    <row r="4656" spans="4:4" x14ac:dyDescent="0.2">
      <c r="D4656"/>
    </row>
    <row r="4657" spans="4:4" x14ac:dyDescent="0.2">
      <c r="D4657"/>
    </row>
    <row r="4658" spans="4:4" x14ac:dyDescent="0.2">
      <c r="D4658"/>
    </row>
    <row r="4659" spans="4:4" x14ac:dyDescent="0.2">
      <c r="D4659"/>
    </row>
    <row r="4660" spans="4:4" x14ac:dyDescent="0.2">
      <c r="D4660"/>
    </row>
    <row r="4661" spans="4:4" x14ac:dyDescent="0.2">
      <c r="D4661"/>
    </row>
    <row r="4662" spans="4:4" x14ac:dyDescent="0.2">
      <c r="D4662"/>
    </row>
    <row r="4663" spans="4:4" x14ac:dyDescent="0.2">
      <c r="D4663"/>
    </row>
    <row r="4664" spans="4:4" x14ac:dyDescent="0.2">
      <c r="D4664"/>
    </row>
    <row r="4665" spans="4:4" x14ac:dyDescent="0.2">
      <c r="D4665"/>
    </row>
    <row r="4666" spans="4:4" x14ac:dyDescent="0.2">
      <c r="D4666"/>
    </row>
    <row r="4667" spans="4:4" x14ac:dyDescent="0.2">
      <c r="D4667"/>
    </row>
    <row r="4668" spans="4:4" x14ac:dyDescent="0.2">
      <c r="D4668"/>
    </row>
    <row r="4669" spans="4:4" x14ac:dyDescent="0.2">
      <c r="D4669"/>
    </row>
    <row r="4670" spans="4:4" x14ac:dyDescent="0.2">
      <c r="D4670"/>
    </row>
    <row r="4671" spans="4:4" x14ac:dyDescent="0.2">
      <c r="D4671"/>
    </row>
    <row r="4672" spans="4:4" x14ac:dyDescent="0.2">
      <c r="D4672"/>
    </row>
    <row r="4673" spans="4:4" x14ac:dyDescent="0.2">
      <c r="D4673"/>
    </row>
    <row r="4674" spans="4:4" x14ac:dyDescent="0.2">
      <c r="D4674"/>
    </row>
    <row r="4675" spans="4:4" x14ac:dyDescent="0.2">
      <c r="D4675"/>
    </row>
    <row r="4676" spans="4:4" x14ac:dyDescent="0.2">
      <c r="D4676"/>
    </row>
    <row r="4677" spans="4:4" x14ac:dyDescent="0.2">
      <c r="D4677"/>
    </row>
    <row r="4678" spans="4:4" x14ac:dyDescent="0.2">
      <c r="D4678"/>
    </row>
    <row r="4679" spans="4:4" x14ac:dyDescent="0.2">
      <c r="D4679"/>
    </row>
    <row r="4680" spans="4:4" x14ac:dyDescent="0.2">
      <c r="D4680"/>
    </row>
    <row r="4681" spans="4:4" x14ac:dyDescent="0.2">
      <c r="D4681"/>
    </row>
    <row r="4682" spans="4:4" x14ac:dyDescent="0.2">
      <c r="D4682"/>
    </row>
    <row r="4683" spans="4:4" x14ac:dyDescent="0.2">
      <c r="D4683"/>
    </row>
    <row r="4684" spans="4:4" x14ac:dyDescent="0.2">
      <c r="D4684"/>
    </row>
    <row r="4685" spans="4:4" x14ac:dyDescent="0.2">
      <c r="D4685"/>
    </row>
    <row r="4686" spans="4:4" x14ac:dyDescent="0.2">
      <c r="D4686"/>
    </row>
    <row r="4687" spans="4:4" x14ac:dyDescent="0.2">
      <c r="D4687"/>
    </row>
    <row r="4688" spans="4:4" x14ac:dyDescent="0.2">
      <c r="D4688"/>
    </row>
    <row r="4689" spans="4:4" x14ac:dyDescent="0.2">
      <c r="D4689"/>
    </row>
    <row r="4690" spans="4:4" x14ac:dyDescent="0.2">
      <c r="D4690"/>
    </row>
    <row r="4691" spans="4:4" x14ac:dyDescent="0.2">
      <c r="D4691"/>
    </row>
    <row r="4692" spans="4:4" x14ac:dyDescent="0.2">
      <c r="D4692"/>
    </row>
    <row r="4693" spans="4:4" x14ac:dyDescent="0.2">
      <c r="D4693"/>
    </row>
    <row r="4694" spans="4:4" x14ac:dyDescent="0.2">
      <c r="D4694"/>
    </row>
    <row r="4695" spans="4:4" x14ac:dyDescent="0.2">
      <c r="D4695"/>
    </row>
    <row r="4696" spans="4:4" x14ac:dyDescent="0.2">
      <c r="D4696"/>
    </row>
    <row r="4697" spans="4:4" x14ac:dyDescent="0.2">
      <c r="D4697"/>
    </row>
    <row r="4698" spans="4:4" x14ac:dyDescent="0.2">
      <c r="D4698"/>
    </row>
    <row r="4699" spans="4:4" x14ac:dyDescent="0.2">
      <c r="D4699"/>
    </row>
    <row r="4700" spans="4:4" x14ac:dyDescent="0.2">
      <c r="D4700"/>
    </row>
    <row r="4701" spans="4:4" x14ac:dyDescent="0.2">
      <c r="D4701"/>
    </row>
    <row r="4702" spans="4:4" x14ac:dyDescent="0.2">
      <c r="D4702"/>
    </row>
    <row r="4703" spans="4:4" x14ac:dyDescent="0.2">
      <c r="D4703"/>
    </row>
    <row r="4704" spans="4:4" x14ac:dyDescent="0.2">
      <c r="D4704"/>
    </row>
    <row r="4705" spans="4:4" x14ac:dyDescent="0.2">
      <c r="D4705"/>
    </row>
    <row r="4706" spans="4:4" x14ac:dyDescent="0.2">
      <c r="D4706"/>
    </row>
    <row r="4707" spans="4:4" x14ac:dyDescent="0.2">
      <c r="D4707"/>
    </row>
    <row r="4708" spans="4:4" x14ac:dyDescent="0.2">
      <c r="D4708"/>
    </row>
    <row r="4709" spans="4:4" x14ac:dyDescent="0.2">
      <c r="D4709"/>
    </row>
    <row r="4710" spans="4:4" x14ac:dyDescent="0.2">
      <c r="D4710"/>
    </row>
    <row r="4711" spans="4:4" x14ac:dyDescent="0.2">
      <c r="D4711"/>
    </row>
    <row r="4712" spans="4:4" x14ac:dyDescent="0.2">
      <c r="D4712"/>
    </row>
    <row r="4713" spans="4:4" x14ac:dyDescent="0.2">
      <c r="D4713"/>
    </row>
    <row r="4714" spans="4:4" x14ac:dyDescent="0.2">
      <c r="D4714"/>
    </row>
    <row r="4715" spans="4:4" x14ac:dyDescent="0.2">
      <c r="D4715"/>
    </row>
    <row r="4716" spans="4:4" x14ac:dyDescent="0.2">
      <c r="D4716"/>
    </row>
    <row r="4717" spans="4:4" x14ac:dyDescent="0.2">
      <c r="D4717"/>
    </row>
    <row r="4718" spans="4:4" x14ac:dyDescent="0.2">
      <c r="D4718"/>
    </row>
    <row r="4719" spans="4:4" x14ac:dyDescent="0.2">
      <c r="D4719"/>
    </row>
    <row r="4720" spans="4:4" x14ac:dyDescent="0.2">
      <c r="D4720"/>
    </row>
    <row r="4721" spans="4:4" x14ac:dyDescent="0.2">
      <c r="D4721"/>
    </row>
    <row r="4722" spans="4:4" x14ac:dyDescent="0.2">
      <c r="D4722"/>
    </row>
    <row r="4723" spans="4:4" x14ac:dyDescent="0.2">
      <c r="D4723"/>
    </row>
    <row r="4724" spans="4:4" x14ac:dyDescent="0.2">
      <c r="D4724"/>
    </row>
    <row r="4725" spans="4:4" x14ac:dyDescent="0.2">
      <c r="D4725"/>
    </row>
    <row r="4726" spans="4:4" x14ac:dyDescent="0.2">
      <c r="D4726"/>
    </row>
    <row r="4727" spans="4:4" x14ac:dyDescent="0.2">
      <c r="D4727"/>
    </row>
    <row r="4728" spans="4:4" x14ac:dyDescent="0.2">
      <c r="D4728"/>
    </row>
    <row r="4729" spans="4:4" x14ac:dyDescent="0.2">
      <c r="D4729"/>
    </row>
    <row r="4730" spans="4:4" x14ac:dyDescent="0.2">
      <c r="D4730"/>
    </row>
    <row r="4731" spans="4:4" x14ac:dyDescent="0.2">
      <c r="D4731"/>
    </row>
    <row r="4732" spans="4:4" x14ac:dyDescent="0.2">
      <c r="D4732"/>
    </row>
    <row r="4733" spans="4:4" x14ac:dyDescent="0.2">
      <c r="D4733"/>
    </row>
    <row r="4734" spans="4:4" x14ac:dyDescent="0.2">
      <c r="D4734"/>
    </row>
    <row r="4735" spans="4:4" x14ac:dyDescent="0.2">
      <c r="D4735"/>
    </row>
    <row r="4736" spans="4:4" x14ac:dyDescent="0.2">
      <c r="D4736"/>
    </row>
    <row r="4737" spans="4:4" x14ac:dyDescent="0.2">
      <c r="D4737"/>
    </row>
    <row r="4738" spans="4:4" x14ac:dyDescent="0.2">
      <c r="D4738"/>
    </row>
    <row r="4739" spans="4:4" x14ac:dyDescent="0.2">
      <c r="D4739"/>
    </row>
    <row r="4740" spans="4:4" x14ac:dyDescent="0.2">
      <c r="D4740"/>
    </row>
    <row r="4741" spans="4:4" x14ac:dyDescent="0.2">
      <c r="D4741"/>
    </row>
    <row r="4742" spans="4:4" x14ac:dyDescent="0.2">
      <c r="D4742"/>
    </row>
    <row r="4743" spans="4:4" x14ac:dyDescent="0.2">
      <c r="D4743"/>
    </row>
    <row r="4744" spans="4:4" x14ac:dyDescent="0.2">
      <c r="D4744"/>
    </row>
    <row r="4745" spans="4:4" x14ac:dyDescent="0.2">
      <c r="D4745"/>
    </row>
    <row r="4746" spans="4:4" x14ac:dyDescent="0.2">
      <c r="D4746"/>
    </row>
    <row r="4747" spans="4:4" x14ac:dyDescent="0.2">
      <c r="D4747"/>
    </row>
    <row r="4748" spans="4:4" x14ac:dyDescent="0.2">
      <c r="D4748"/>
    </row>
    <row r="4749" spans="4:4" x14ac:dyDescent="0.2">
      <c r="D4749"/>
    </row>
    <row r="4750" spans="4:4" x14ac:dyDescent="0.2">
      <c r="D4750"/>
    </row>
    <row r="4751" spans="4:4" x14ac:dyDescent="0.2">
      <c r="D4751"/>
    </row>
    <row r="4752" spans="4:4" x14ac:dyDescent="0.2">
      <c r="D4752"/>
    </row>
    <row r="4753" spans="4:4" x14ac:dyDescent="0.2">
      <c r="D4753"/>
    </row>
    <row r="4754" spans="4:4" x14ac:dyDescent="0.2">
      <c r="D4754"/>
    </row>
    <row r="4755" spans="4:4" x14ac:dyDescent="0.2">
      <c r="D4755"/>
    </row>
    <row r="4756" spans="4:4" x14ac:dyDescent="0.2">
      <c r="D4756"/>
    </row>
    <row r="4757" spans="4:4" x14ac:dyDescent="0.2">
      <c r="D4757"/>
    </row>
    <row r="4758" spans="4:4" x14ac:dyDescent="0.2">
      <c r="D4758"/>
    </row>
    <row r="4759" spans="4:4" x14ac:dyDescent="0.2">
      <c r="D4759"/>
    </row>
    <row r="4760" spans="4:4" x14ac:dyDescent="0.2">
      <c r="D4760"/>
    </row>
    <row r="4761" spans="4:4" x14ac:dyDescent="0.2">
      <c r="D4761"/>
    </row>
    <row r="4762" spans="4:4" x14ac:dyDescent="0.2">
      <c r="D4762"/>
    </row>
    <row r="4763" spans="4:4" x14ac:dyDescent="0.2">
      <c r="D4763"/>
    </row>
    <row r="4764" spans="4:4" x14ac:dyDescent="0.2">
      <c r="D4764"/>
    </row>
    <row r="4765" spans="4:4" x14ac:dyDescent="0.2">
      <c r="D4765"/>
    </row>
    <row r="4766" spans="4:4" x14ac:dyDescent="0.2">
      <c r="D4766"/>
    </row>
    <row r="4767" spans="4:4" x14ac:dyDescent="0.2">
      <c r="D4767"/>
    </row>
    <row r="4768" spans="4:4" x14ac:dyDescent="0.2">
      <c r="D4768"/>
    </row>
    <row r="4769" spans="4:4" x14ac:dyDescent="0.2">
      <c r="D4769"/>
    </row>
    <row r="4770" spans="4:4" x14ac:dyDescent="0.2">
      <c r="D4770"/>
    </row>
    <row r="4771" spans="4:4" x14ac:dyDescent="0.2">
      <c r="D4771"/>
    </row>
    <row r="4772" spans="4:4" x14ac:dyDescent="0.2">
      <c r="D4772"/>
    </row>
    <row r="4773" spans="4:4" x14ac:dyDescent="0.2">
      <c r="D4773"/>
    </row>
    <row r="4774" spans="4:4" x14ac:dyDescent="0.2">
      <c r="D4774"/>
    </row>
    <row r="4775" spans="4:4" x14ac:dyDescent="0.2">
      <c r="D4775"/>
    </row>
    <row r="4776" spans="4:4" x14ac:dyDescent="0.2">
      <c r="D4776"/>
    </row>
    <row r="4777" spans="4:4" x14ac:dyDescent="0.2">
      <c r="D4777"/>
    </row>
    <row r="4778" spans="4:4" x14ac:dyDescent="0.2">
      <c r="D4778"/>
    </row>
    <row r="4779" spans="4:4" x14ac:dyDescent="0.2">
      <c r="D4779"/>
    </row>
    <row r="4780" spans="4:4" x14ac:dyDescent="0.2">
      <c r="D4780"/>
    </row>
    <row r="4781" spans="4:4" x14ac:dyDescent="0.2">
      <c r="D4781"/>
    </row>
    <row r="4782" spans="4:4" x14ac:dyDescent="0.2">
      <c r="D4782"/>
    </row>
    <row r="4783" spans="4:4" x14ac:dyDescent="0.2">
      <c r="D4783"/>
    </row>
    <row r="4784" spans="4:4" x14ac:dyDescent="0.2">
      <c r="D4784"/>
    </row>
    <row r="4785" spans="4:4" x14ac:dyDescent="0.2">
      <c r="D4785"/>
    </row>
    <row r="4786" spans="4:4" x14ac:dyDescent="0.2">
      <c r="D4786"/>
    </row>
    <row r="4787" spans="4:4" x14ac:dyDescent="0.2">
      <c r="D4787"/>
    </row>
    <row r="4788" spans="4:4" x14ac:dyDescent="0.2">
      <c r="D4788"/>
    </row>
    <row r="4789" spans="4:4" x14ac:dyDescent="0.2">
      <c r="D4789"/>
    </row>
    <row r="4790" spans="4:4" x14ac:dyDescent="0.2">
      <c r="D4790"/>
    </row>
    <row r="4791" spans="4:4" x14ac:dyDescent="0.2">
      <c r="D4791"/>
    </row>
    <row r="4792" spans="4:4" x14ac:dyDescent="0.2">
      <c r="D4792"/>
    </row>
    <row r="4793" spans="4:4" x14ac:dyDescent="0.2">
      <c r="D4793"/>
    </row>
    <row r="4794" spans="4:4" x14ac:dyDescent="0.2">
      <c r="D4794"/>
    </row>
    <row r="4795" spans="4:4" x14ac:dyDescent="0.2">
      <c r="D4795"/>
    </row>
    <row r="4796" spans="4:4" x14ac:dyDescent="0.2">
      <c r="D4796"/>
    </row>
    <row r="4797" spans="4:4" x14ac:dyDescent="0.2">
      <c r="D4797"/>
    </row>
    <row r="4798" spans="4:4" x14ac:dyDescent="0.2">
      <c r="D4798"/>
    </row>
    <row r="4799" spans="4:4" x14ac:dyDescent="0.2">
      <c r="D4799"/>
    </row>
    <row r="4800" spans="4:4" x14ac:dyDescent="0.2">
      <c r="D4800"/>
    </row>
    <row r="4801" spans="4:4" x14ac:dyDescent="0.2">
      <c r="D4801"/>
    </row>
    <row r="4802" spans="4:4" x14ac:dyDescent="0.2">
      <c r="D4802"/>
    </row>
    <row r="4803" spans="4:4" x14ac:dyDescent="0.2">
      <c r="D4803"/>
    </row>
    <row r="4804" spans="4:4" x14ac:dyDescent="0.2">
      <c r="D4804"/>
    </row>
    <row r="4805" spans="4:4" x14ac:dyDescent="0.2">
      <c r="D4805"/>
    </row>
    <row r="4806" spans="4:4" x14ac:dyDescent="0.2">
      <c r="D4806"/>
    </row>
    <row r="4807" spans="4:4" x14ac:dyDescent="0.2">
      <c r="D4807"/>
    </row>
    <row r="4808" spans="4:4" x14ac:dyDescent="0.2">
      <c r="D4808"/>
    </row>
    <row r="4809" spans="4:4" x14ac:dyDescent="0.2">
      <c r="D4809"/>
    </row>
    <row r="4810" spans="4:4" x14ac:dyDescent="0.2">
      <c r="D4810"/>
    </row>
    <row r="4811" spans="4:4" x14ac:dyDescent="0.2">
      <c r="D4811"/>
    </row>
    <row r="4812" spans="4:4" x14ac:dyDescent="0.2">
      <c r="D4812"/>
    </row>
    <row r="4813" spans="4:4" x14ac:dyDescent="0.2">
      <c r="D4813"/>
    </row>
    <row r="4814" spans="4:4" x14ac:dyDescent="0.2">
      <c r="D4814"/>
    </row>
    <row r="4815" spans="4:4" x14ac:dyDescent="0.2">
      <c r="D4815"/>
    </row>
    <row r="4816" spans="4:4" x14ac:dyDescent="0.2">
      <c r="D4816"/>
    </row>
    <row r="4817" spans="4:4" x14ac:dyDescent="0.2">
      <c r="D4817"/>
    </row>
    <row r="4818" spans="4:4" x14ac:dyDescent="0.2">
      <c r="D4818"/>
    </row>
    <row r="4819" spans="4:4" x14ac:dyDescent="0.2">
      <c r="D4819"/>
    </row>
    <row r="4820" spans="4:4" x14ac:dyDescent="0.2">
      <c r="D4820"/>
    </row>
    <row r="4821" spans="4:4" x14ac:dyDescent="0.2">
      <c r="D4821"/>
    </row>
    <row r="4822" spans="4:4" x14ac:dyDescent="0.2">
      <c r="D4822"/>
    </row>
    <row r="4823" spans="4:4" x14ac:dyDescent="0.2">
      <c r="D4823"/>
    </row>
    <row r="4824" spans="4:4" x14ac:dyDescent="0.2">
      <c r="D4824"/>
    </row>
    <row r="4825" spans="4:4" x14ac:dyDescent="0.2">
      <c r="D4825"/>
    </row>
    <row r="4826" spans="4:4" x14ac:dyDescent="0.2">
      <c r="D4826"/>
    </row>
    <row r="4827" spans="4:4" x14ac:dyDescent="0.2">
      <c r="D4827"/>
    </row>
    <row r="4828" spans="4:4" x14ac:dyDescent="0.2">
      <c r="D4828"/>
    </row>
    <row r="4829" spans="4:4" x14ac:dyDescent="0.2">
      <c r="D4829"/>
    </row>
    <row r="4830" spans="4:4" x14ac:dyDescent="0.2">
      <c r="D4830"/>
    </row>
    <row r="4831" spans="4:4" x14ac:dyDescent="0.2">
      <c r="D4831"/>
    </row>
    <row r="4832" spans="4:4" x14ac:dyDescent="0.2">
      <c r="D4832"/>
    </row>
    <row r="4833" spans="4:4" x14ac:dyDescent="0.2">
      <c r="D4833"/>
    </row>
    <row r="4834" spans="4:4" x14ac:dyDescent="0.2">
      <c r="D4834"/>
    </row>
    <row r="4835" spans="4:4" x14ac:dyDescent="0.2">
      <c r="D4835"/>
    </row>
    <row r="4836" spans="4:4" x14ac:dyDescent="0.2">
      <c r="D4836"/>
    </row>
    <row r="4837" spans="4:4" x14ac:dyDescent="0.2">
      <c r="D4837"/>
    </row>
    <row r="4838" spans="4:4" x14ac:dyDescent="0.2">
      <c r="D4838"/>
    </row>
    <row r="4839" spans="4:4" x14ac:dyDescent="0.2">
      <c r="D4839"/>
    </row>
    <row r="4840" spans="4:4" x14ac:dyDescent="0.2">
      <c r="D4840"/>
    </row>
    <row r="4841" spans="4:4" x14ac:dyDescent="0.2">
      <c r="D4841"/>
    </row>
    <row r="4842" spans="4:4" x14ac:dyDescent="0.2">
      <c r="D4842"/>
    </row>
    <row r="4843" spans="4:4" x14ac:dyDescent="0.2">
      <c r="D4843"/>
    </row>
    <row r="4844" spans="4:4" x14ac:dyDescent="0.2">
      <c r="D4844"/>
    </row>
    <row r="4845" spans="4:4" x14ac:dyDescent="0.2">
      <c r="D4845"/>
    </row>
    <row r="4846" spans="4:4" x14ac:dyDescent="0.2">
      <c r="D4846"/>
    </row>
    <row r="4847" spans="4:4" x14ac:dyDescent="0.2">
      <c r="D4847"/>
    </row>
    <row r="4848" spans="4:4" x14ac:dyDescent="0.2">
      <c r="D4848"/>
    </row>
    <row r="4849" spans="4:4" x14ac:dyDescent="0.2">
      <c r="D4849"/>
    </row>
    <row r="4850" spans="4:4" x14ac:dyDescent="0.2">
      <c r="D4850"/>
    </row>
    <row r="4851" spans="4:4" x14ac:dyDescent="0.2">
      <c r="D4851"/>
    </row>
    <row r="4852" spans="4:4" x14ac:dyDescent="0.2">
      <c r="D4852"/>
    </row>
    <row r="4853" spans="4:4" x14ac:dyDescent="0.2">
      <c r="D4853"/>
    </row>
    <row r="4854" spans="4:4" x14ac:dyDescent="0.2">
      <c r="D4854"/>
    </row>
    <row r="4855" spans="4:4" x14ac:dyDescent="0.2">
      <c r="D4855"/>
    </row>
    <row r="4856" spans="4:4" x14ac:dyDescent="0.2">
      <c r="D4856"/>
    </row>
    <row r="4857" spans="4:4" x14ac:dyDescent="0.2">
      <c r="D4857"/>
    </row>
    <row r="4858" spans="4:4" x14ac:dyDescent="0.2">
      <c r="D4858"/>
    </row>
    <row r="4859" spans="4:4" x14ac:dyDescent="0.2">
      <c r="D4859"/>
    </row>
    <row r="4860" spans="4:4" x14ac:dyDescent="0.2">
      <c r="D4860"/>
    </row>
    <row r="4861" spans="4:4" x14ac:dyDescent="0.2">
      <c r="D4861"/>
    </row>
    <row r="4862" spans="4:4" x14ac:dyDescent="0.2">
      <c r="D4862"/>
    </row>
    <row r="4863" spans="4:4" x14ac:dyDescent="0.2">
      <c r="D4863"/>
    </row>
    <row r="4864" spans="4:4" x14ac:dyDescent="0.2">
      <c r="D4864"/>
    </row>
    <row r="4865" spans="4:4" x14ac:dyDescent="0.2">
      <c r="D4865"/>
    </row>
    <row r="4866" spans="4:4" x14ac:dyDescent="0.2">
      <c r="D4866"/>
    </row>
    <row r="4867" spans="4:4" x14ac:dyDescent="0.2">
      <c r="D4867"/>
    </row>
    <row r="4868" spans="4:4" x14ac:dyDescent="0.2">
      <c r="D4868"/>
    </row>
    <row r="4869" spans="4:4" x14ac:dyDescent="0.2">
      <c r="D4869"/>
    </row>
    <row r="4870" spans="4:4" x14ac:dyDescent="0.2">
      <c r="D4870"/>
    </row>
    <row r="4871" spans="4:4" x14ac:dyDescent="0.2">
      <c r="D4871"/>
    </row>
    <row r="4872" spans="4:4" x14ac:dyDescent="0.2">
      <c r="D4872"/>
    </row>
    <row r="4873" spans="4:4" x14ac:dyDescent="0.2">
      <c r="D4873"/>
    </row>
    <row r="4874" spans="4:4" x14ac:dyDescent="0.2">
      <c r="D4874"/>
    </row>
    <row r="4875" spans="4:4" x14ac:dyDescent="0.2">
      <c r="D4875"/>
    </row>
    <row r="4876" spans="4:4" x14ac:dyDescent="0.2">
      <c r="D4876"/>
    </row>
    <row r="4877" spans="4:4" x14ac:dyDescent="0.2">
      <c r="D4877"/>
    </row>
    <row r="4878" spans="4:4" x14ac:dyDescent="0.2">
      <c r="D4878"/>
    </row>
    <row r="4879" spans="4:4" x14ac:dyDescent="0.2">
      <c r="D4879"/>
    </row>
    <row r="4880" spans="4:4" x14ac:dyDescent="0.2">
      <c r="D4880"/>
    </row>
    <row r="4881" spans="4:4" x14ac:dyDescent="0.2">
      <c r="D4881"/>
    </row>
    <row r="4882" spans="4:4" x14ac:dyDescent="0.2">
      <c r="D4882"/>
    </row>
    <row r="4883" spans="4:4" x14ac:dyDescent="0.2">
      <c r="D4883"/>
    </row>
    <row r="4884" spans="4:4" x14ac:dyDescent="0.2">
      <c r="D4884"/>
    </row>
    <row r="4885" spans="4:4" x14ac:dyDescent="0.2">
      <c r="D4885"/>
    </row>
    <row r="4886" spans="4:4" x14ac:dyDescent="0.2">
      <c r="D4886"/>
    </row>
    <row r="4887" spans="4:4" x14ac:dyDescent="0.2">
      <c r="D4887"/>
    </row>
    <row r="4888" spans="4:4" x14ac:dyDescent="0.2">
      <c r="D4888"/>
    </row>
    <row r="4889" spans="4:4" x14ac:dyDescent="0.2">
      <c r="D4889"/>
    </row>
    <row r="4890" spans="4:4" x14ac:dyDescent="0.2">
      <c r="D4890"/>
    </row>
    <row r="4891" spans="4:4" x14ac:dyDescent="0.2">
      <c r="D4891"/>
    </row>
    <row r="4892" spans="4:4" x14ac:dyDescent="0.2">
      <c r="D4892"/>
    </row>
    <row r="4893" spans="4:4" x14ac:dyDescent="0.2">
      <c r="D4893"/>
    </row>
    <row r="4894" spans="4:4" x14ac:dyDescent="0.2">
      <c r="D4894"/>
    </row>
    <row r="4895" spans="4:4" x14ac:dyDescent="0.2">
      <c r="D4895"/>
    </row>
    <row r="4896" spans="4:4" x14ac:dyDescent="0.2">
      <c r="D4896"/>
    </row>
    <row r="4897" spans="4:4" x14ac:dyDescent="0.2">
      <c r="D4897"/>
    </row>
    <row r="4898" spans="4:4" x14ac:dyDescent="0.2">
      <c r="D4898"/>
    </row>
    <row r="4899" spans="4:4" x14ac:dyDescent="0.2">
      <c r="D4899"/>
    </row>
    <row r="4900" spans="4:4" x14ac:dyDescent="0.2">
      <c r="D4900"/>
    </row>
    <row r="4901" spans="4:4" x14ac:dyDescent="0.2">
      <c r="D4901"/>
    </row>
    <row r="4902" spans="4:4" x14ac:dyDescent="0.2">
      <c r="D4902"/>
    </row>
    <row r="4903" spans="4:4" x14ac:dyDescent="0.2">
      <c r="D4903"/>
    </row>
    <row r="4904" spans="4:4" x14ac:dyDescent="0.2">
      <c r="D4904"/>
    </row>
    <row r="4905" spans="4:4" x14ac:dyDescent="0.2">
      <c r="D4905"/>
    </row>
    <row r="4906" spans="4:4" x14ac:dyDescent="0.2">
      <c r="D4906"/>
    </row>
    <row r="4907" spans="4:4" x14ac:dyDescent="0.2">
      <c r="D4907"/>
    </row>
    <row r="4908" spans="4:4" x14ac:dyDescent="0.2">
      <c r="D4908"/>
    </row>
    <row r="4909" spans="4:4" x14ac:dyDescent="0.2">
      <c r="D4909"/>
    </row>
    <row r="4910" spans="4:4" x14ac:dyDescent="0.2">
      <c r="D4910"/>
    </row>
    <row r="4911" spans="4:4" x14ac:dyDescent="0.2">
      <c r="D4911"/>
    </row>
    <row r="4912" spans="4:4" x14ac:dyDescent="0.2">
      <c r="D4912"/>
    </row>
    <row r="4913" spans="4:4" x14ac:dyDescent="0.2">
      <c r="D4913"/>
    </row>
    <row r="4914" spans="4:4" x14ac:dyDescent="0.2">
      <c r="D4914"/>
    </row>
    <row r="4915" spans="4:4" x14ac:dyDescent="0.2">
      <c r="D4915"/>
    </row>
    <row r="4916" spans="4:4" x14ac:dyDescent="0.2">
      <c r="D4916"/>
    </row>
    <row r="4917" spans="4:4" x14ac:dyDescent="0.2">
      <c r="D4917"/>
    </row>
    <row r="4918" spans="4:4" x14ac:dyDescent="0.2">
      <c r="D4918"/>
    </row>
    <row r="4919" spans="4:4" x14ac:dyDescent="0.2">
      <c r="D4919"/>
    </row>
    <row r="4920" spans="4:4" x14ac:dyDescent="0.2">
      <c r="D4920"/>
    </row>
    <row r="4921" spans="4:4" x14ac:dyDescent="0.2">
      <c r="D4921"/>
    </row>
    <row r="4922" spans="4:4" x14ac:dyDescent="0.2">
      <c r="D4922"/>
    </row>
    <row r="4923" spans="4:4" x14ac:dyDescent="0.2">
      <c r="D4923"/>
    </row>
    <row r="4924" spans="4:4" x14ac:dyDescent="0.2">
      <c r="D4924"/>
    </row>
    <row r="4925" spans="4:4" x14ac:dyDescent="0.2">
      <c r="D4925"/>
    </row>
    <row r="4926" spans="4:4" x14ac:dyDescent="0.2">
      <c r="D4926"/>
    </row>
    <row r="4927" spans="4:4" x14ac:dyDescent="0.2">
      <c r="D4927"/>
    </row>
    <row r="4928" spans="4:4" x14ac:dyDescent="0.2">
      <c r="D4928"/>
    </row>
    <row r="4929" spans="4:4" x14ac:dyDescent="0.2">
      <c r="D4929"/>
    </row>
    <row r="4930" spans="4:4" x14ac:dyDescent="0.2">
      <c r="D4930"/>
    </row>
    <row r="4931" spans="4:4" x14ac:dyDescent="0.2">
      <c r="D4931"/>
    </row>
    <row r="4932" spans="4:4" x14ac:dyDescent="0.2">
      <c r="D4932"/>
    </row>
    <row r="4933" spans="4:4" x14ac:dyDescent="0.2">
      <c r="D4933"/>
    </row>
    <row r="4934" spans="4:4" x14ac:dyDescent="0.2">
      <c r="D4934"/>
    </row>
    <row r="4935" spans="4:4" x14ac:dyDescent="0.2">
      <c r="D4935"/>
    </row>
    <row r="4936" spans="4:4" x14ac:dyDescent="0.2">
      <c r="D4936"/>
    </row>
    <row r="4937" spans="4:4" x14ac:dyDescent="0.2">
      <c r="D4937"/>
    </row>
    <row r="4938" spans="4:4" x14ac:dyDescent="0.2">
      <c r="D4938"/>
    </row>
    <row r="4939" spans="4:4" x14ac:dyDescent="0.2">
      <c r="D4939"/>
    </row>
    <row r="4940" spans="4:4" x14ac:dyDescent="0.2">
      <c r="D4940"/>
    </row>
    <row r="4941" spans="4:4" x14ac:dyDescent="0.2">
      <c r="D4941"/>
    </row>
    <row r="4942" spans="4:4" x14ac:dyDescent="0.2">
      <c r="D4942"/>
    </row>
    <row r="4943" spans="4:4" x14ac:dyDescent="0.2">
      <c r="D4943"/>
    </row>
    <row r="4944" spans="4:4" x14ac:dyDescent="0.2">
      <c r="D4944"/>
    </row>
    <row r="4945" spans="4:4" x14ac:dyDescent="0.2">
      <c r="D4945"/>
    </row>
    <row r="4946" spans="4:4" x14ac:dyDescent="0.2">
      <c r="D4946"/>
    </row>
    <row r="4947" spans="4:4" x14ac:dyDescent="0.2">
      <c r="D4947"/>
    </row>
    <row r="4948" spans="4:4" x14ac:dyDescent="0.2">
      <c r="D4948"/>
    </row>
    <row r="4949" spans="4:4" x14ac:dyDescent="0.2">
      <c r="D4949"/>
    </row>
    <row r="4950" spans="4:4" x14ac:dyDescent="0.2">
      <c r="D4950"/>
    </row>
    <row r="4951" spans="4:4" x14ac:dyDescent="0.2">
      <c r="D4951"/>
    </row>
    <row r="4952" spans="4:4" x14ac:dyDescent="0.2">
      <c r="D4952"/>
    </row>
    <row r="4953" spans="4:4" x14ac:dyDescent="0.2">
      <c r="D4953"/>
    </row>
    <row r="4954" spans="4:4" x14ac:dyDescent="0.2">
      <c r="D4954"/>
    </row>
    <row r="4955" spans="4:4" x14ac:dyDescent="0.2">
      <c r="D4955"/>
    </row>
    <row r="4956" spans="4:4" x14ac:dyDescent="0.2">
      <c r="D4956"/>
    </row>
    <row r="4957" spans="4:4" x14ac:dyDescent="0.2">
      <c r="D4957"/>
    </row>
    <row r="4958" spans="4:4" x14ac:dyDescent="0.2">
      <c r="D4958"/>
    </row>
    <row r="4959" spans="4:4" x14ac:dyDescent="0.2">
      <c r="D4959"/>
    </row>
    <row r="4960" spans="4:4" x14ac:dyDescent="0.2">
      <c r="D4960"/>
    </row>
    <row r="4961" spans="4:4" x14ac:dyDescent="0.2">
      <c r="D4961"/>
    </row>
    <row r="4962" spans="4:4" x14ac:dyDescent="0.2">
      <c r="D4962"/>
    </row>
    <row r="4963" spans="4:4" x14ac:dyDescent="0.2">
      <c r="D4963"/>
    </row>
    <row r="4964" spans="4:4" x14ac:dyDescent="0.2">
      <c r="D4964"/>
    </row>
    <row r="4965" spans="4:4" x14ac:dyDescent="0.2">
      <c r="D4965"/>
    </row>
    <row r="4966" spans="4:4" x14ac:dyDescent="0.2">
      <c r="D4966"/>
    </row>
    <row r="4967" spans="4:4" x14ac:dyDescent="0.2">
      <c r="D4967"/>
    </row>
    <row r="4968" spans="4:4" x14ac:dyDescent="0.2">
      <c r="D4968"/>
    </row>
    <row r="4969" spans="4:4" x14ac:dyDescent="0.2">
      <c r="D4969"/>
    </row>
    <row r="4970" spans="4:4" x14ac:dyDescent="0.2">
      <c r="D4970"/>
    </row>
    <row r="4971" spans="4:4" x14ac:dyDescent="0.2">
      <c r="D4971"/>
    </row>
    <row r="4972" spans="4:4" x14ac:dyDescent="0.2">
      <c r="D4972"/>
    </row>
    <row r="4973" spans="4:4" x14ac:dyDescent="0.2">
      <c r="D4973"/>
    </row>
    <row r="4974" spans="4:4" x14ac:dyDescent="0.2">
      <c r="D4974"/>
    </row>
    <row r="4975" spans="4:4" x14ac:dyDescent="0.2">
      <c r="D4975"/>
    </row>
    <row r="4976" spans="4:4" x14ac:dyDescent="0.2">
      <c r="D4976"/>
    </row>
    <row r="4977" spans="4:4" x14ac:dyDescent="0.2">
      <c r="D4977"/>
    </row>
    <row r="4978" spans="4:4" x14ac:dyDescent="0.2">
      <c r="D4978"/>
    </row>
    <row r="4979" spans="4:4" x14ac:dyDescent="0.2">
      <c r="D4979"/>
    </row>
    <row r="4980" spans="4:4" x14ac:dyDescent="0.2">
      <c r="D4980"/>
    </row>
    <row r="4981" spans="4:4" x14ac:dyDescent="0.2">
      <c r="D4981"/>
    </row>
    <row r="4982" spans="4:4" x14ac:dyDescent="0.2">
      <c r="D4982"/>
    </row>
    <row r="4983" spans="4:4" x14ac:dyDescent="0.2">
      <c r="D4983"/>
    </row>
    <row r="4984" spans="4:4" x14ac:dyDescent="0.2">
      <c r="D4984"/>
    </row>
    <row r="4985" spans="4:4" x14ac:dyDescent="0.2">
      <c r="D4985"/>
    </row>
    <row r="4986" spans="4:4" x14ac:dyDescent="0.2">
      <c r="D4986"/>
    </row>
    <row r="4987" spans="4:4" x14ac:dyDescent="0.2">
      <c r="D4987"/>
    </row>
    <row r="4988" spans="4:4" x14ac:dyDescent="0.2">
      <c r="D4988"/>
    </row>
    <row r="4989" spans="4:4" x14ac:dyDescent="0.2">
      <c r="D4989"/>
    </row>
    <row r="4990" spans="4:4" x14ac:dyDescent="0.2">
      <c r="D4990"/>
    </row>
    <row r="4991" spans="4:4" x14ac:dyDescent="0.2">
      <c r="D4991"/>
    </row>
    <row r="4992" spans="4:4" x14ac:dyDescent="0.2">
      <c r="D4992"/>
    </row>
    <row r="4993" spans="4:4" x14ac:dyDescent="0.2">
      <c r="D4993"/>
    </row>
    <row r="4994" spans="4:4" x14ac:dyDescent="0.2">
      <c r="D4994"/>
    </row>
    <row r="4995" spans="4:4" x14ac:dyDescent="0.2">
      <c r="D4995"/>
    </row>
    <row r="4996" spans="4:4" x14ac:dyDescent="0.2">
      <c r="D4996"/>
    </row>
    <row r="4997" spans="4:4" x14ac:dyDescent="0.2">
      <c r="D4997"/>
    </row>
    <row r="4998" spans="4:4" x14ac:dyDescent="0.2">
      <c r="D4998"/>
    </row>
    <row r="4999" spans="4:4" x14ac:dyDescent="0.2">
      <c r="D4999"/>
    </row>
    <row r="5000" spans="4:4" x14ac:dyDescent="0.2">
      <c r="D5000"/>
    </row>
    <row r="5001" spans="4:4" x14ac:dyDescent="0.2">
      <c r="D5001"/>
    </row>
    <row r="5002" spans="4:4" x14ac:dyDescent="0.2">
      <c r="D5002"/>
    </row>
    <row r="5003" spans="4:4" x14ac:dyDescent="0.2">
      <c r="D5003"/>
    </row>
    <row r="5004" spans="4:4" x14ac:dyDescent="0.2">
      <c r="D5004"/>
    </row>
    <row r="5005" spans="4:4" x14ac:dyDescent="0.2">
      <c r="D5005"/>
    </row>
    <row r="5006" spans="4:4" x14ac:dyDescent="0.2">
      <c r="D5006"/>
    </row>
    <row r="5007" spans="4:4" x14ac:dyDescent="0.2">
      <c r="D5007"/>
    </row>
    <row r="5008" spans="4:4" x14ac:dyDescent="0.2">
      <c r="D5008"/>
    </row>
    <row r="5009" spans="4:4" x14ac:dyDescent="0.2">
      <c r="D5009"/>
    </row>
    <row r="5010" spans="4:4" x14ac:dyDescent="0.2">
      <c r="D5010"/>
    </row>
    <row r="5011" spans="4:4" x14ac:dyDescent="0.2">
      <c r="D5011"/>
    </row>
    <row r="5012" spans="4:4" x14ac:dyDescent="0.2">
      <c r="D5012"/>
    </row>
    <row r="5013" spans="4:4" x14ac:dyDescent="0.2">
      <c r="D5013"/>
    </row>
    <row r="5014" spans="4:4" x14ac:dyDescent="0.2">
      <c r="D5014"/>
    </row>
    <row r="5015" spans="4:4" x14ac:dyDescent="0.2">
      <c r="D5015"/>
    </row>
    <row r="5016" spans="4:4" x14ac:dyDescent="0.2">
      <c r="D5016"/>
    </row>
    <row r="5017" spans="4:4" x14ac:dyDescent="0.2">
      <c r="D5017"/>
    </row>
    <row r="5018" spans="4:4" x14ac:dyDescent="0.2">
      <c r="D5018"/>
    </row>
    <row r="5019" spans="4:4" x14ac:dyDescent="0.2">
      <c r="D5019"/>
    </row>
    <row r="5020" spans="4:4" x14ac:dyDescent="0.2">
      <c r="D5020"/>
    </row>
    <row r="5021" spans="4:4" x14ac:dyDescent="0.2">
      <c r="D5021"/>
    </row>
    <row r="5022" spans="4:4" x14ac:dyDescent="0.2">
      <c r="D5022"/>
    </row>
    <row r="5023" spans="4:4" x14ac:dyDescent="0.2">
      <c r="D5023"/>
    </row>
    <row r="5024" spans="4:4" x14ac:dyDescent="0.2">
      <c r="D5024"/>
    </row>
    <row r="5025" spans="4:4" x14ac:dyDescent="0.2">
      <c r="D5025"/>
    </row>
    <row r="5026" spans="4:4" x14ac:dyDescent="0.2">
      <c r="D5026"/>
    </row>
    <row r="5027" spans="4:4" x14ac:dyDescent="0.2">
      <c r="D5027"/>
    </row>
    <row r="5028" spans="4:4" x14ac:dyDescent="0.2">
      <c r="D5028"/>
    </row>
    <row r="5029" spans="4:4" x14ac:dyDescent="0.2">
      <c r="D5029"/>
    </row>
    <row r="5030" spans="4:4" x14ac:dyDescent="0.2">
      <c r="D5030"/>
    </row>
    <row r="5031" spans="4:4" x14ac:dyDescent="0.2">
      <c r="D5031"/>
    </row>
    <row r="5032" spans="4:4" x14ac:dyDescent="0.2">
      <c r="D5032"/>
    </row>
    <row r="5033" spans="4:4" x14ac:dyDescent="0.2">
      <c r="D5033"/>
    </row>
    <row r="5034" spans="4:4" x14ac:dyDescent="0.2">
      <c r="D5034"/>
    </row>
    <row r="5035" spans="4:4" x14ac:dyDescent="0.2">
      <c r="D5035"/>
    </row>
    <row r="5036" spans="4:4" x14ac:dyDescent="0.2">
      <c r="D5036"/>
    </row>
    <row r="5037" spans="4:4" x14ac:dyDescent="0.2">
      <c r="D5037"/>
    </row>
    <row r="5038" spans="4:4" x14ac:dyDescent="0.2">
      <c r="D5038"/>
    </row>
    <row r="5039" spans="4:4" x14ac:dyDescent="0.2">
      <c r="D5039"/>
    </row>
    <row r="5040" spans="4:4" x14ac:dyDescent="0.2">
      <c r="D5040"/>
    </row>
    <row r="5041" spans="4:4" x14ac:dyDescent="0.2">
      <c r="D5041"/>
    </row>
    <row r="5042" spans="4:4" x14ac:dyDescent="0.2">
      <c r="D5042"/>
    </row>
    <row r="5043" spans="4:4" x14ac:dyDescent="0.2">
      <c r="D5043"/>
    </row>
    <row r="5044" spans="4:4" x14ac:dyDescent="0.2">
      <c r="D5044"/>
    </row>
    <row r="5045" spans="4:4" x14ac:dyDescent="0.2">
      <c r="D5045"/>
    </row>
    <row r="5046" spans="4:4" x14ac:dyDescent="0.2">
      <c r="D5046"/>
    </row>
    <row r="5047" spans="4:4" x14ac:dyDescent="0.2">
      <c r="D5047"/>
    </row>
    <row r="5048" spans="4:4" x14ac:dyDescent="0.2">
      <c r="D5048"/>
    </row>
    <row r="5049" spans="4:4" x14ac:dyDescent="0.2">
      <c r="D5049"/>
    </row>
    <row r="5050" spans="4:4" x14ac:dyDescent="0.2">
      <c r="D5050"/>
    </row>
    <row r="5051" spans="4:4" x14ac:dyDescent="0.2">
      <c r="D5051"/>
    </row>
    <row r="5052" spans="4:4" x14ac:dyDescent="0.2">
      <c r="D5052"/>
    </row>
    <row r="5053" spans="4:4" x14ac:dyDescent="0.2">
      <c r="D5053"/>
    </row>
    <row r="5054" spans="4:4" x14ac:dyDescent="0.2">
      <c r="D5054"/>
    </row>
    <row r="5055" spans="4:4" x14ac:dyDescent="0.2">
      <c r="D5055"/>
    </row>
    <row r="5056" spans="4:4" x14ac:dyDescent="0.2">
      <c r="D5056"/>
    </row>
    <row r="5057" spans="4:4" x14ac:dyDescent="0.2">
      <c r="D5057"/>
    </row>
    <row r="5058" spans="4:4" x14ac:dyDescent="0.2">
      <c r="D5058"/>
    </row>
    <row r="5059" spans="4:4" x14ac:dyDescent="0.2">
      <c r="D5059"/>
    </row>
    <row r="5060" spans="4:4" x14ac:dyDescent="0.2">
      <c r="D5060"/>
    </row>
    <row r="5061" spans="4:4" x14ac:dyDescent="0.2">
      <c r="D5061"/>
    </row>
    <row r="5062" spans="4:4" x14ac:dyDescent="0.2">
      <c r="D5062"/>
    </row>
    <row r="5063" spans="4:4" x14ac:dyDescent="0.2">
      <c r="D5063"/>
    </row>
    <row r="5064" spans="4:4" x14ac:dyDescent="0.2">
      <c r="D5064"/>
    </row>
    <row r="5065" spans="4:4" x14ac:dyDescent="0.2">
      <c r="D5065"/>
    </row>
    <row r="5066" spans="4:4" x14ac:dyDescent="0.2">
      <c r="D5066"/>
    </row>
    <row r="5067" spans="4:4" x14ac:dyDescent="0.2">
      <c r="D5067"/>
    </row>
    <row r="5068" spans="4:4" x14ac:dyDescent="0.2">
      <c r="D5068"/>
    </row>
    <row r="5069" spans="4:4" x14ac:dyDescent="0.2">
      <c r="D5069"/>
    </row>
    <row r="5070" spans="4:4" x14ac:dyDescent="0.2">
      <c r="D5070"/>
    </row>
    <row r="5071" spans="4:4" x14ac:dyDescent="0.2">
      <c r="D5071"/>
    </row>
    <row r="5072" spans="4:4" x14ac:dyDescent="0.2">
      <c r="D5072"/>
    </row>
    <row r="5073" spans="4:4" x14ac:dyDescent="0.2">
      <c r="D5073"/>
    </row>
    <row r="5074" spans="4:4" x14ac:dyDescent="0.2">
      <c r="D5074"/>
    </row>
    <row r="5075" spans="4:4" x14ac:dyDescent="0.2">
      <c r="D5075"/>
    </row>
    <row r="5076" spans="4:4" x14ac:dyDescent="0.2">
      <c r="D5076"/>
    </row>
    <row r="5077" spans="4:4" x14ac:dyDescent="0.2">
      <c r="D5077"/>
    </row>
    <row r="5078" spans="4:4" x14ac:dyDescent="0.2">
      <c r="D5078"/>
    </row>
    <row r="5079" spans="4:4" x14ac:dyDescent="0.2">
      <c r="D5079"/>
    </row>
    <row r="5080" spans="4:4" x14ac:dyDescent="0.2">
      <c r="D5080"/>
    </row>
    <row r="5081" spans="4:4" x14ac:dyDescent="0.2">
      <c r="D5081"/>
    </row>
    <row r="5082" spans="4:4" x14ac:dyDescent="0.2">
      <c r="D5082"/>
    </row>
    <row r="5083" spans="4:4" x14ac:dyDescent="0.2">
      <c r="D5083"/>
    </row>
    <row r="5084" spans="4:4" x14ac:dyDescent="0.2">
      <c r="D5084"/>
    </row>
    <row r="5085" spans="4:4" x14ac:dyDescent="0.2">
      <c r="D5085"/>
    </row>
    <row r="5086" spans="4:4" x14ac:dyDescent="0.2">
      <c r="D5086"/>
    </row>
    <row r="5087" spans="4:4" x14ac:dyDescent="0.2">
      <c r="D5087"/>
    </row>
    <row r="5088" spans="4:4" x14ac:dyDescent="0.2">
      <c r="D5088"/>
    </row>
    <row r="5089" spans="4:4" x14ac:dyDescent="0.2">
      <c r="D5089"/>
    </row>
    <row r="5090" spans="4:4" x14ac:dyDescent="0.2">
      <c r="D5090"/>
    </row>
    <row r="5091" spans="4:4" x14ac:dyDescent="0.2">
      <c r="D5091"/>
    </row>
    <row r="5092" spans="4:4" x14ac:dyDescent="0.2">
      <c r="D5092"/>
    </row>
    <row r="5093" spans="4:4" x14ac:dyDescent="0.2">
      <c r="D5093"/>
    </row>
    <row r="5094" spans="4:4" x14ac:dyDescent="0.2">
      <c r="D5094"/>
    </row>
    <row r="5095" spans="4:4" x14ac:dyDescent="0.2">
      <c r="D5095"/>
    </row>
    <row r="5096" spans="4:4" x14ac:dyDescent="0.2">
      <c r="D5096"/>
    </row>
    <row r="5097" spans="4:4" x14ac:dyDescent="0.2">
      <c r="D5097"/>
    </row>
    <row r="5098" spans="4:4" x14ac:dyDescent="0.2">
      <c r="D5098"/>
    </row>
    <row r="5099" spans="4:4" x14ac:dyDescent="0.2">
      <c r="D5099"/>
    </row>
    <row r="5100" spans="4:4" x14ac:dyDescent="0.2">
      <c r="D5100"/>
    </row>
    <row r="5101" spans="4:4" x14ac:dyDescent="0.2">
      <c r="D5101"/>
    </row>
    <row r="5102" spans="4:4" x14ac:dyDescent="0.2">
      <c r="D5102"/>
    </row>
    <row r="5103" spans="4:4" x14ac:dyDescent="0.2">
      <c r="D5103"/>
    </row>
    <row r="5104" spans="4:4" x14ac:dyDescent="0.2">
      <c r="D5104"/>
    </row>
    <row r="5105" spans="4:4" x14ac:dyDescent="0.2">
      <c r="D5105"/>
    </row>
    <row r="5106" spans="4:4" x14ac:dyDescent="0.2">
      <c r="D5106"/>
    </row>
    <row r="5107" spans="4:4" x14ac:dyDescent="0.2">
      <c r="D5107"/>
    </row>
    <row r="5108" spans="4:4" x14ac:dyDescent="0.2">
      <c r="D5108"/>
    </row>
    <row r="5109" spans="4:4" x14ac:dyDescent="0.2">
      <c r="D5109"/>
    </row>
    <row r="5110" spans="4:4" x14ac:dyDescent="0.2">
      <c r="D5110"/>
    </row>
    <row r="5111" spans="4:4" x14ac:dyDescent="0.2">
      <c r="D5111"/>
    </row>
    <row r="5112" spans="4:4" x14ac:dyDescent="0.2">
      <c r="D5112"/>
    </row>
    <row r="5113" spans="4:4" x14ac:dyDescent="0.2">
      <c r="D5113"/>
    </row>
    <row r="5114" spans="4:4" x14ac:dyDescent="0.2">
      <c r="D5114"/>
    </row>
    <row r="5115" spans="4:4" x14ac:dyDescent="0.2">
      <c r="D5115"/>
    </row>
    <row r="5116" spans="4:4" x14ac:dyDescent="0.2">
      <c r="D5116"/>
    </row>
    <row r="5117" spans="4:4" x14ac:dyDescent="0.2">
      <c r="D5117"/>
    </row>
    <row r="5118" spans="4:4" x14ac:dyDescent="0.2">
      <c r="D5118"/>
    </row>
    <row r="5119" spans="4:4" x14ac:dyDescent="0.2">
      <c r="D5119"/>
    </row>
    <row r="5120" spans="4:4" x14ac:dyDescent="0.2">
      <c r="D5120"/>
    </row>
    <row r="5121" spans="4:4" x14ac:dyDescent="0.2">
      <c r="D5121"/>
    </row>
    <row r="5122" spans="4:4" x14ac:dyDescent="0.2">
      <c r="D5122"/>
    </row>
    <row r="5123" spans="4:4" x14ac:dyDescent="0.2">
      <c r="D5123"/>
    </row>
    <row r="5124" spans="4:4" x14ac:dyDescent="0.2">
      <c r="D5124"/>
    </row>
    <row r="5125" spans="4:4" x14ac:dyDescent="0.2">
      <c r="D5125"/>
    </row>
    <row r="5126" spans="4:4" x14ac:dyDescent="0.2">
      <c r="D5126"/>
    </row>
    <row r="5127" spans="4:4" x14ac:dyDescent="0.2">
      <c r="D5127"/>
    </row>
    <row r="5128" spans="4:4" x14ac:dyDescent="0.2">
      <c r="D5128"/>
    </row>
    <row r="5129" spans="4:4" x14ac:dyDescent="0.2">
      <c r="D5129"/>
    </row>
    <row r="5130" spans="4:4" x14ac:dyDescent="0.2">
      <c r="D5130"/>
    </row>
    <row r="5131" spans="4:4" x14ac:dyDescent="0.2">
      <c r="D5131"/>
    </row>
    <row r="5132" spans="4:4" x14ac:dyDescent="0.2">
      <c r="D5132"/>
    </row>
    <row r="5133" spans="4:4" x14ac:dyDescent="0.2">
      <c r="D5133"/>
    </row>
    <row r="5134" spans="4:4" x14ac:dyDescent="0.2">
      <c r="D5134"/>
    </row>
    <row r="5135" spans="4:4" x14ac:dyDescent="0.2">
      <c r="D5135"/>
    </row>
    <row r="5136" spans="4:4" x14ac:dyDescent="0.2">
      <c r="D5136"/>
    </row>
    <row r="5137" spans="4:4" x14ac:dyDescent="0.2">
      <c r="D5137"/>
    </row>
    <row r="5138" spans="4:4" x14ac:dyDescent="0.2">
      <c r="D5138"/>
    </row>
    <row r="5139" spans="4:4" x14ac:dyDescent="0.2">
      <c r="D5139"/>
    </row>
    <row r="5140" spans="4:4" x14ac:dyDescent="0.2">
      <c r="D5140"/>
    </row>
    <row r="5141" spans="4:4" x14ac:dyDescent="0.2">
      <c r="D5141"/>
    </row>
    <row r="5142" spans="4:4" x14ac:dyDescent="0.2">
      <c r="D5142"/>
    </row>
    <row r="5143" spans="4:4" x14ac:dyDescent="0.2">
      <c r="D5143"/>
    </row>
    <row r="5144" spans="4:4" x14ac:dyDescent="0.2">
      <c r="D5144"/>
    </row>
    <row r="5145" spans="4:4" x14ac:dyDescent="0.2">
      <c r="D5145"/>
    </row>
    <row r="5146" spans="4:4" x14ac:dyDescent="0.2">
      <c r="D5146"/>
    </row>
    <row r="5147" spans="4:4" x14ac:dyDescent="0.2">
      <c r="D5147"/>
    </row>
    <row r="5148" spans="4:4" x14ac:dyDescent="0.2">
      <c r="D5148"/>
    </row>
    <row r="5149" spans="4:4" x14ac:dyDescent="0.2">
      <c r="D5149"/>
    </row>
    <row r="5150" spans="4:4" x14ac:dyDescent="0.2">
      <c r="D5150"/>
    </row>
    <row r="5151" spans="4:4" x14ac:dyDescent="0.2">
      <c r="D5151"/>
    </row>
    <row r="5152" spans="4:4" x14ac:dyDescent="0.2">
      <c r="D5152"/>
    </row>
    <row r="5153" spans="4:4" x14ac:dyDescent="0.2">
      <c r="D5153"/>
    </row>
    <row r="5154" spans="4:4" x14ac:dyDescent="0.2">
      <c r="D5154"/>
    </row>
    <row r="5155" spans="4:4" x14ac:dyDescent="0.2">
      <c r="D5155"/>
    </row>
    <row r="5156" spans="4:4" x14ac:dyDescent="0.2">
      <c r="D5156"/>
    </row>
    <row r="5157" spans="4:4" x14ac:dyDescent="0.2">
      <c r="D5157"/>
    </row>
    <row r="5158" spans="4:4" x14ac:dyDescent="0.2">
      <c r="D5158"/>
    </row>
    <row r="5159" spans="4:4" x14ac:dyDescent="0.2">
      <c r="D5159"/>
    </row>
    <row r="5160" spans="4:4" x14ac:dyDescent="0.2">
      <c r="D5160"/>
    </row>
    <row r="5161" spans="4:4" x14ac:dyDescent="0.2">
      <c r="D5161"/>
    </row>
    <row r="5162" spans="4:4" x14ac:dyDescent="0.2">
      <c r="D5162"/>
    </row>
    <row r="5163" spans="4:4" x14ac:dyDescent="0.2">
      <c r="D5163"/>
    </row>
    <row r="5164" spans="4:4" x14ac:dyDescent="0.2">
      <c r="D5164"/>
    </row>
    <row r="5165" spans="4:4" x14ac:dyDescent="0.2">
      <c r="D5165"/>
    </row>
    <row r="5166" spans="4:4" x14ac:dyDescent="0.2">
      <c r="D5166"/>
    </row>
    <row r="5167" spans="4:4" x14ac:dyDescent="0.2">
      <c r="D5167"/>
    </row>
    <row r="5168" spans="4:4" x14ac:dyDescent="0.2">
      <c r="D5168"/>
    </row>
    <row r="5169" spans="4:4" x14ac:dyDescent="0.2">
      <c r="D5169"/>
    </row>
    <row r="5170" spans="4:4" x14ac:dyDescent="0.2">
      <c r="D5170"/>
    </row>
    <row r="5171" spans="4:4" x14ac:dyDescent="0.2">
      <c r="D5171"/>
    </row>
    <row r="5172" spans="4:4" x14ac:dyDescent="0.2">
      <c r="D5172"/>
    </row>
    <row r="5173" spans="4:4" x14ac:dyDescent="0.2">
      <c r="D5173"/>
    </row>
    <row r="5174" spans="4:4" x14ac:dyDescent="0.2">
      <c r="D5174"/>
    </row>
    <row r="5175" spans="4:4" x14ac:dyDescent="0.2">
      <c r="D5175"/>
    </row>
    <row r="5176" spans="4:4" x14ac:dyDescent="0.2">
      <c r="D5176"/>
    </row>
    <row r="5177" spans="4:4" x14ac:dyDescent="0.2">
      <c r="D5177"/>
    </row>
    <row r="5178" spans="4:4" x14ac:dyDescent="0.2">
      <c r="D5178"/>
    </row>
    <row r="5179" spans="4:4" x14ac:dyDescent="0.2">
      <c r="D5179"/>
    </row>
    <row r="5180" spans="4:4" x14ac:dyDescent="0.2">
      <c r="D5180"/>
    </row>
    <row r="5181" spans="4:4" x14ac:dyDescent="0.2">
      <c r="D5181"/>
    </row>
    <row r="5182" spans="4:4" x14ac:dyDescent="0.2">
      <c r="D5182"/>
    </row>
    <row r="5183" spans="4:4" x14ac:dyDescent="0.2">
      <c r="D5183"/>
    </row>
    <row r="5184" spans="4:4" x14ac:dyDescent="0.2">
      <c r="D5184"/>
    </row>
    <row r="5185" spans="4:4" x14ac:dyDescent="0.2">
      <c r="D5185"/>
    </row>
    <row r="5186" spans="4:4" x14ac:dyDescent="0.2">
      <c r="D5186"/>
    </row>
    <row r="5187" spans="4:4" x14ac:dyDescent="0.2">
      <c r="D5187"/>
    </row>
    <row r="5188" spans="4:4" x14ac:dyDescent="0.2">
      <c r="D5188"/>
    </row>
    <row r="5189" spans="4:4" x14ac:dyDescent="0.2">
      <c r="D5189"/>
    </row>
    <row r="5190" spans="4:4" x14ac:dyDescent="0.2">
      <c r="D5190"/>
    </row>
    <row r="5191" spans="4:4" x14ac:dyDescent="0.2">
      <c r="D5191"/>
    </row>
    <row r="5192" spans="4:4" x14ac:dyDescent="0.2">
      <c r="D5192"/>
    </row>
    <row r="5193" spans="4:4" x14ac:dyDescent="0.2">
      <c r="D5193"/>
    </row>
    <row r="5194" spans="4:4" x14ac:dyDescent="0.2">
      <c r="D5194"/>
    </row>
    <row r="5195" spans="4:4" x14ac:dyDescent="0.2">
      <c r="D5195"/>
    </row>
    <row r="5196" spans="4:4" x14ac:dyDescent="0.2">
      <c r="D5196"/>
    </row>
    <row r="5197" spans="4:4" x14ac:dyDescent="0.2">
      <c r="D5197"/>
    </row>
    <row r="5198" spans="4:4" x14ac:dyDescent="0.2">
      <c r="D5198"/>
    </row>
    <row r="5199" spans="4:4" x14ac:dyDescent="0.2">
      <c r="D5199"/>
    </row>
    <row r="5200" spans="4:4" x14ac:dyDescent="0.2">
      <c r="D5200"/>
    </row>
    <row r="5201" spans="4:4" x14ac:dyDescent="0.2">
      <c r="D5201"/>
    </row>
    <row r="5202" spans="4:4" x14ac:dyDescent="0.2">
      <c r="D5202"/>
    </row>
    <row r="5203" spans="4:4" x14ac:dyDescent="0.2">
      <c r="D5203"/>
    </row>
    <row r="5204" spans="4:4" x14ac:dyDescent="0.2">
      <c r="D5204"/>
    </row>
    <row r="5205" spans="4:4" x14ac:dyDescent="0.2">
      <c r="D5205"/>
    </row>
    <row r="5206" spans="4:4" x14ac:dyDescent="0.2">
      <c r="D5206"/>
    </row>
    <row r="5207" spans="4:4" x14ac:dyDescent="0.2">
      <c r="D5207"/>
    </row>
    <row r="5208" spans="4:4" x14ac:dyDescent="0.2">
      <c r="D5208"/>
    </row>
    <row r="5209" spans="4:4" x14ac:dyDescent="0.2">
      <c r="D5209"/>
    </row>
    <row r="5210" spans="4:4" x14ac:dyDescent="0.2">
      <c r="D5210"/>
    </row>
    <row r="5211" spans="4:4" x14ac:dyDescent="0.2">
      <c r="D5211"/>
    </row>
    <row r="5212" spans="4:4" x14ac:dyDescent="0.2">
      <c r="D5212"/>
    </row>
    <row r="5213" spans="4:4" x14ac:dyDescent="0.2">
      <c r="D5213"/>
    </row>
    <row r="5214" spans="4:4" x14ac:dyDescent="0.2">
      <c r="D5214"/>
    </row>
    <row r="5215" spans="4:4" x14ac:dyDescent="0.2">
      <c r="D5215"/>
    </row>
    <row r="5216" spans="4:4" x14ac:dyDescent="0.2">
      <c r="D5216"/>
    </row>
    <row r="5217" spans="4:4" x14ac:dyDescent="0.2">
      <c r="D5217"/>
    </row>
    <row r="5218" spans="4:4" x14ac:dyDescent="0.2">
      <c r="D5218"/>
    </row>
    <row r="5219" spans="4:4" x14ac:dyDescent="0.2">
      <c r="D5219"/>
    </row>
    <row r="5220" spans="4:4" x14ac:dyDescent="0.2">
      <c r="D5220"/>
    </row>
    <row r="5221" spans="4:4" x14ac:dyDescent="0.2">
      <c r="D5221"/>
    </row>
    <row r="5222" spans="4:4" x14ac:dyDescent="0.2">
      <c r="D5222"/>
    </row>
    <row r="5223" spans="4:4" x14ac:dyDescent="0.2">
      <c r="D5223"/>
    </row>
    <row r="5224" spans="4:4" x14ac:dyDescent="0.2">
      <c r="D5224"/>
    </row>
    <row r="5225" spans="4:4" x14ac:dyDescent="0.2">
      <c r="D5225"/>
    </row>
    <row r="5226" spans="4:4" x14ac:dyDescent="0.2">
      <c r="D5226"/>
    </row>
    <row r="5227" spans="4:4" x14ac:dyDescent="0.2">
      <c r="D5227"/>
    </row>
    <row r="5228" spans="4:4" x14ac:dyDescent="0.2">
      <c r="D5228"/>
    </row>
    <row r="5229" spans="4:4" x14ac:dyDescent="0.2">
      <c r="D5229"/>
    </row>
    <row r="5230" spans="4:4" x14ac:dyDescent="0.2">
      <c r="D5230"/>
    </row>
    <row r="5231" spans="4:4" x14ac:dyDescent="0.2">
      <c r="D5231"/>
    </row>
    <row r="5232" spans="4:4" x14ac:dyDescent="0.2">
      <c r="D5232"/>
    </row>
    <row r="5233" spans="4:4" x14ac:dyDescent="0.2">
      <c r="D5233"/>
    </row>
    <row r="5234" spans="4:4" x14ac:dyDescent="0.2">
      <c r="D5234"/>
    </row>
    <row r="5235" spans="4:4" x14ac:dyDescent="0.2">
      <c r="D5235"/>
    </row>
    <row r="5236" spans="4:4" x14ac:dyDescent="0.2">
      <c r="D5236"/>
    </row>
    <row r="5237" spans="4:4" x14ac:dyDescent="0.2">
      <c r="D5237"/>
    </row>
    <row r="5238" spans="4:4" x14ac:dyDescent="0.2">
      <c r="D5238"/>
    </row>
    <row r="5239" spans="4:4" x14ac:dyDescent="0.2">
      <c r="D5239"/>
    </row>
    <row r="5240" spans="4:4" x14ac:dyDescent="0.2">
      <c r="D5240"/>
    </row>
    <row r="5241" spans="4:4" x14ac:dyDescent="0.2">
      <c r="D5241"/>
    </row>
    <row r="5242" spans="4:4" x14ac:dyDescent="0.2">
      <c r="D5242"/>
    </row>
    <row r="5243" spans="4:4" x14ac:dyDescent="0.2">
      <c r="D5243"/>
    </row>
    <row r="5244" spans="4:4" x14ac:dyDescent="0.2">
      <c r="D5244"/>
    </row>
    <row r="5245" spans="4:4" x14ac:dyDescent="0.2">
      <c r="D5245"/>
    </row>
    <row r="5246" spans="4:4" x14ac:dyDescent="0.2">
      <c r="D5246"/>
    </row>
    <row r="5247" spans="4:4" x14ac:dyDescent="0.2">
      <c r="D5247"/>
    </row>
    <row r="5248" spans="4:4" x14ac:dyDescent="0.2">
      <c r="D5248"/>
    </row>
    <row r="5249" spans="4:4" x14ac:dyDescent="0.2">
      <c r="D5249"/>
    </row>
    <row r="5250" spans="4:4" x14ac:dyDescent="0.2">
      <c r="D5250"/>
    </row>
    <row r="5251" spans="4:4" x14ac:dyDescent="0.2">
      <c r="D5251"/>
    </row>
    <row r="5252" spans="4:4" x14ac:dyDescent="0.2">
      <c r="D5252"/>
    </row>
    <row r="5253" spans="4:4" x14ac:dyDescent="0.2">
      <c r="D5253"/>
    </row>
    <row r="5254" spans="4:4" x14ac:dyDescent="0.2">
      <c r="D5254"/>
    </row>
    <row r="5255" spans="4:4" x14ac:dyDescent="0.2">
      <c r="D5255"/>
    </row>
    <row r="5256" spans="4:4" x14ac:dyDescent="0.2">
      <c r="D5256"/>
    </row>
    <row r="5257" spans="4:4" x14ac:dyDescent="0.2">
      <c r="D5257"/>
    </row>
    <row r="5258" spans="4:4" x14ac:dyDescent="0.2">
      <c r="D5258"/>
    </row>
    <row r="5259" spans="4:4" x14ac:dyDescent="0.2">
      <c r="D5259"/>
    </row>
    <row r="5260" spans="4:4" x14ac:dyDescent="0.2">
      <c r="D5260"/>
    </row>
    <row r="5261" spans="4:4" x14ac:dyDescent="0.2">
      <c r="D5261"/>
    </row>
    <row r="5262" spans="4:4" x14ac:dyDescent="0.2">
      <c r="D5262"/>
    </row>
    <row r="5263" spans="4:4" x14ac:dyDescent="0.2">
      <c r="D5263"/>
    </row>
    <row r="5264" spans="4:4" x14ac:dyDescent="0.2">
      <c r="D5264"/>
    </row>
    <row r="5265" spans="4:4" x14ac:dyDescent="0.2">
      <c r="D5265"/>
    </row>
    <row r="5266" spans="4:4" x14ac:dyDescent="0.2">
      <c r="D5266"/>
    </row>
    <row r="5267" spans="4:4" x14ac:dyDescent="0.2">
      <c r="D5267"/>
    </row>
    <row r="5268" spans="4:4" x14ac:dyDescent="0.2">
      <c r="D5268"/>
    </row>
    <row r="5269" spans="4:4" x14ac:dyDescent="0.2">
      <c r="D5269"/>
    </row>
    <row r="5270" spans="4:4" x14ac:dyDescent="0.2">
      <c r="D5270"/>
    </row>
    <row r="5271" spans="4:4" x14ac:dyDescent="0.2">
      <c r="D5271"/>
    </row>
    <row r="5272" spans="4:4" x14ac:dyDescent="0.2">
      <c r="D5272"/>
    </row>
    <row r="5273" spans="4:4" x14ac:dyDescent="0.2">
      <c r="D5273"/>
    </row>
    <row r="5274" spans="4:4" x14ac:dyDescent="0.2">
      <c r="D5274"/>
    </row>
    <row r="5275" spans="4:4" x14ac:dyDescent="0.2">
      <c r="D5275"/>
    </row>
    <row r="5276" spans="4:4" x14ac:dyDescent="0.2">
      <c r="D5276"/>
    </row>
    <row r="5277" spans="4:4" x14ac:dyDescent="0.2">
      <c r="D5277"/>
    </row>
    <row r="5278" spans="4:4" x14ac:dyDescent="0.2">
      <c r="D5278"/>
    </row>
    <row r="5279" spans="4:4" x14ac:dyDescent="0.2">
      <c r="D5279"/>
    </row>
    <row r="5280" spans="4:4" x14ac:dyDescent="0.2">
      <c r="D5280"/>
    </row>
    <row r="5281" spans="4:4" x14ac:dyDescent="0.2">
      <c r="D5281"/>
    </row>
    <row r="5282" spans="4:4" x14ac:dyDescent="0.2">
      <c r="D5282"/>
    </row>
    <row r="5283" spans="4:4" x14ac:dyDescent="0.2">
      <c r="D5283"/>
    </row>
    <row r="5284" spans="4:4" x14ac:dyDescent="0.2">
      <c r="D5284"/>
    </row>
    <row r="5285" spans="4:4" x14ac:dyDescent="0.2">
      <c r="D5285"/>
    </row>
    <row r="5286" spans="4:4" x14ac:dyDescent="0.2">
      <c r="D5286"/>
    </row>
    <row r="5287" spans="4:4" x14ac:dyDescent="0.2">
      <c r="D5287"/>
    </row>
    <row r="5288" spans="4:4" x14ac:dyDescent="0.2">
      <c r="D5288"/>
    </row>
    <row r="5289" spans="4:4" x14ac:dyDescent="0.2">
      <c r="D5289"/>
    </row>
    <row r="5290" spans="4:4" x14ac:dyDescent="0.2">
      <c r="D5290"/>
    </row>
    <row r="5291" spans="4:4" x14ac:dyDescent="0.2">
      <c r="D5291"/>
    </row>
    <row r="5292" spans="4:4" x14ac:dyDescent="0.2">
      <c r="D5292"/>
    </row>
    <row r="5293" spans="4:4" x14ac:dyDescent="0.2">
      <c r="D5293"/>
    </row>
    <row r="5294" spans="4:4" x14ac:dyDescent="0.2">
      <c r="D5294"/>
    </row>
    <row r="5295" spans="4:4" x14ac:dyDescent="0.2">
      <c r="D5295"/>
    </row>
    <row r="5296" spans="4:4" x14ac:dyDescent="0.2">
      <c r="D5296"/>
    </row>
    <row r="5297" spans="4:4" x14ac:dyDescent="0.2">
      <c r="D5297"/>
    </row>
    <row r="5298" spans="4:4" x14ac:dyDescent="0.2">
      <c r="D5298"/>
    </row>
    <row r="5299" spans="4:4" x14ac:dyDescent="0.2">
      <c r="D5299"/>
    </row>
    <row r="5300" spans="4:4" x14ac:dyDescent="0.2">
      <c r="D5300"/>
    </row>
    <row r="5301" spans="4:4" x14ac:dyDescent="0.2">
      <c r="D5301"/>
    </row>
    <row r="5302" spans="4:4" x14ac:dyDescent="0.2">
      <c r="D5302"/>
    </row>
    <row r="5303" spans="4:4" x14ac:dyDescent="0.2">
      <c r="D5303"/>
    </row>
    <row r="5304" spans="4:4" x14ac:dyDescent="0.2">
      <c r="D5304"/>
    </row>
    <row r="5305" spans="4:4" x14ac:dyDescent="0.2">
      <c r="D5305"/>
    </row>
    <row r="5306" spans="4:4" x14ac:dyDescent="0.2">
      <c r="D5306"/>
    </row>
    <row r="5307" spans="4:4" x14ac:dyDescent="0.2">
      <c r="D5307"/>
    </row>
    <row r="5308" spans="4:4" x14ac:dyDescent="0.2">
      <c r="D5308"/>
    </row>
    <row r="5309" spans="4:4" x14ac:dyDescent="0.2">
      <c r="D5309"/>
    </row>
    <row r="5310" spans="4:4" x14ac:dyDescent="0.2">
      <c r="D5310"/>
    </row>
    <row r="5311" spans="4:4" x14ac:dyDescent="0.2">
      <c r="D5311"/>
    </row>
    <row r="5312" spans="4:4" x14ac:dyDescent="0.2">
      <c r="D5312"/>
    </row>
    <row r="5313" spans="4:4" x14ac:dyDescent="0.2">
      <c r="D5313"/>
    </row>
    <row r="5314" spans="4:4" x14ac:dyDescent="0.2">
      <c r="D5314"/>
    </row>
    <row r="5315" spans="4:4" x14ac:dyDescent="0.2">
      <c r="D5315"/>
    </row>
    <row r="5316" spans="4:4" x14ac:dyDescent="0.2">
      <c r="D5316"/>
    </row>
    <row r="5317" spans="4:4" x14ac:dyDescent="0.2">
      <c r="D5317"/>
    </row>
    <row r="5318" spans="4:4" x14ac:dyDescent="0.2">
      <c r="D5318"/>
    </row>
    <row r="5319" spans="4:4" x14ac:dyDescent="0.2">
      <c r="D5319"/>
    </row>
    <row r="5320" spans="4:4" x14ac:dyDescent="0.2">
      <c r="D5320"/>
    </row>
    <row r="5321" spans="4:4" x14ac:dyDescent="0.2">
      <c r="D5321"/>
    </row>
    <row r="5322" spans="4:4" x14ac:dyDescent="0.2">
      <c r="D5322"/>
    </row>
    <row r="5323" spans="4:4" x14ac:dyDescent="0.2">
      <c r="D5323"/>
    </row>
    <row r="5324" spans="4:4" x14ac:dyDescent="0.2">
      <c r="D5324"/>
    </row>
    <row r="5325" spans="4:4" x14ac:dyDescent="0.2">
      <c r="D5325"/>
    </row>
    <row r="5326" spans="4:4" x14ac:dyDescent="0.2">
      <c r="D5326"/>
    </row>
    <row r="5327" spans="4:4" x14ac:dyDescent="0.2">
      <c r="D5327"/>
    </row>
    <row r="5328" spans="4:4" x14ac:dyDescent="0.2">
      <c r="D5328"/>
    </row>
    <row r="5329" spans="4:4" x14ac:dyDescent="0.2">
      <c r="D5329"/>
    </row>
    <row r="5330" spans="4:4" x14ac:dyDescent="0.2">
      <c r="D5330"/>
    </row>
    <row r="5331" spans="4:4" x14ac:dyDescent="0.2">
      <c r="D5331"/>
    </row>
    <row r="5332" spans="4:4" x14ac:dyDescent="0.2">
      <c r="D5332"/>
    </row>
    <row r="5333" spans="4:4" x14ac:dyDescent="0.2">
      <c r="D5333"/>
    </row>
    <row r="5334" spans="4:4" x14ac:dyDescent="0.2">
      <c r="D5334"/>
    </row>
    <row r="5335" spans="4:4" x14ac:dyDescent="0.2">
      <c r="D5335"/>
    </row>
    <row r="5336" spans="4:4" x14ac:dyDescent="0.2">
      <c r="D5336"/>
    </row>
    <row r="5337" spans="4:4" x14ac:dyDescent="0.2">
      <c r="D5337"/>
    </row>
    <row r="5338" spans="4:4" x14ac:dyDescent="0.2">
      <c r="D5338"/>
    </row>
    <row r="5339" spans="4:4" x14ac:dyDescent="0.2">
      <c r="D5339"/>
    </row>
    <row r="5340" spans="4:4" x14ac:dyDescent="0.2">
      <c r="D5340"/>
    </row>
    <row r="5341" spans="4:4" x14ac:dyDescent="0.2">
      <c r="D5341"/>
    </row>
    <row r="5342" spans="4:4" x14ac:dyDescent="0.2">
      <c r="D5342"/>
    </row>
    <row r="5343" spans="4:4" x14ac:dyDescent="0.2">
      <c r="D5343"/>
    </row>
    <row r="5344" spans="4:4" x14ac:dyDescent="0.2">
      <c r="D5344"/>
    </row>
    <row r="5345" spans="4:4" x14ac:dyDescent="0.2">
      <c r="D5345"/>
    </row>
    <row r="5346" spans="4:4" x14ac:dyDescent="0.2">
      <c r="D5346"/>
    </row>
    <row r="5347" spans="4:4" x14ac:dyDescent="0.2">
      <c r="D5347"/>
    </row>
    <row r="5348" spans="4:4" x14ac:dyDescent="0.2">
      <c r="D5348"/>
    </row>
    <row r="5349" spans="4:4" x14ac:dyDescent="0.2">
      <c r="D5349"/>
    </row>
    <row r="5350" spans="4:4" x14ac:dyDescent="0.2">
      <c r="D5350"/>
    </row>
    <row r="5351" spans="4:4" x14ac:dyDescent="0.2">
      <c r="D5351"/>
    </row>
    <row r="5352" spans="4:4" x14ac:dyDescent="0.2">
      <c r="D5352"/>
    </row>
    <row r="5353" spans="4:4" x14ac:dyDescent="0.2">
      <c r="D5353"/>
    </row>
    <row r="5354" spans="4:4" x14ac:dyDescent="0.2">
      <c r="D5354"/>
    </row>
    <row r="5355" spans="4:4" x14ac:dyDescent="0.2">
      <c r="D5355"/>
    </row>
    <row r="5356" spans="4:4" x14ac:dyDescent="0.2">
      <c r="D5356"/>
    </row>
    <row r="5357" spans="4:4" x14ac:dyDescent="0.2">
      <c r="D5357"/>
    </row>
    <row r="5358" spans="4:4" x14ac:dyDescent="0.2">
      <c r="D5358"/>
    </row>
    <row r="5359" spans="4:4" x14ac:dyDescent="0.2">
      <c r="D5359"/>
    </row>
    <row r="5360" spans="4:4" x14ac:dyDescent="0.2">
      <c r="D5360"/>
    </row>
    <row r="5361" spans="4:4" x14ac:dyDescent="0.2">
      <c r="D5361"/>
    </row>
    <row r="5362" spans="4:4" x14ac:dyDescent="0.2">
      <c r="D5362"/>
    </row>
    <row r="5363" spans="4:4" x14ac:dyDescent="0.2">
      <c r="D5363"/>
    </row>
    <row r="5364" spans="4:4" x14ac:dyDescent="0.2">
      <c r="D5364"/>
    </row>
    <row r="5365" spans="4:4" x14ac:dyDescent="0.2">
      <c r="D5365"/>
    </row>
    <row r="5366" spans="4:4" x14ac:dyDescent="0.2">
      <c r="D5366"/>
    </row>
    <row r="5367" spans="4:4" x14ac:dyDescent="0.2">
      <c r="D5367"/>
    </row>
    <row r="5368" spans="4:4" x14ac:dyDescent="0.2">
      <c r="D5368"/>
    </row>
    <row r="5369" spans="4:4" x14ac:dyDescent="0.2">
      <c r="D5369"/>
    </row>
    <row r="5370" spans="4:4" x14ac:dyDescent="0.2">
      <c r="D5370"/>
    </row>
    <row r="5371" spans="4:4" x14ac:dyDescent="0.2">
      <c r="D5371"/>
    </row>
    <row r="5372" spans="4:4" x14ac:dyDescent="0.2">
      <c r="D5372"/>
    </row>
    <row r="5373" spans="4:4" x14ac:dyDescent="0.2">
      <c r="D5373"/>
    </row>
    <row r="5374" spans="4:4" x14ac:dyDescent="0.2">
      <c r="D5374"/>
    </row>
    <row r="5375" spans="4:4" x14ac:dyDescent="0.2">
      <c r="D5375"/>
    </row>
    <row r="5376" spans="4:4" x14ac:dyDescent="0.2">
      <c r="D5376"/>
    </row>
    <row r="5377" spans="4:4" x14ac:dyDescent="0.2">
      <c r="D5377"/>
    </row>
    <row r="5378" spans="4:4" x14ac:dyDescent="0.2">
      <c r="D5378"/>
    </row>
    <row r="5379" spans="4:4" x14ac:dyDescent="0.2">
      <c r="D5379"/>
    </row>
    <row r="5380" spans="4:4" x14ac:dyDescent="0.2">
      <c r="D5380"/>
    </row>
    <row r="5381" spans="4:4" x14ac:dyDescent="0.2">
      <c r="D5381"/>
    </row>
    <row r="5382" spans="4:4" x14ac:dyDescent="0.2">
      <c r="D5382"/>
    </row>
    <row r="5383" spans="4:4" x14ac:dyDescent="0.2">
      <c r="D5383"/>
    </row>
    <row r="5384" spans="4:4" x14ac:dyDescent="0.2">
      <c r="D5384"/>
    </row>
    <row r="5385" spans="4:4" x14ac:dyDescent="0.2">
      <c r="D5385"/>
    </row>
    <row r="5386" spans="4:4" x14ac:dyDescent="0.2">
      <c r="D5386"/>
    </row>
    <row r="5387" spans="4:4" x14ac:dyDescent="0.2">
      <c r="D5387"/>
    </row>
    <row r="5388" spans="4:4" x14ac:dyDescent="0.2">
      <c r="D5388"/>
    </row>
    <row r="5389" spans="4:4" x14ac:dyDescent="0.2">
      <c r="D5389"/>
    </row>
    <row r="5390" spans="4:4" x14ac:dyDescent="0.2">
      <c r="D5390"/>
    </row>
    <row r="5391" spans="4:4" x14ac:dyDescent="0.2">
      <c r="D5391"/>
    </row>
    <row r="5392" spans="4:4" x14ac:dyDescent="0.2">
      <c r="D5392"/>
    </row>
    <row r="5393" spans="4:4" x14ac:dyDescent="0.2">
      <c r="D5393"/>
    </row>
    <row r="5394" spans="4:4" x14ac:dyDescent="0.2">
      <c r="D5394"/>
    </row>
    <row r="5395" spans="4:4" x14ac:dyDescent="0.2">
      <c r="D5395"/>
    </row>
    <row r="5396" spans="4:4" x14ac:dyDescent="0.2">
      <c r="D5396"/>
    </row>
    <row r="5397" spans="4:4" x14ac:dyDescent="0.2">
      <c r="D5397"/>
    </row>
    <row r="5398" spans="4:4" x14ac:dyDescent="0.2">
      <c r="D5398"/>
    </row>
    <row r="5399" spans="4:4" x14ac:dyDescent="0.2">
      <c r="D5399"/>
    </row>
    <row r="5400" spans="4:4" x14ac:dyDescent="0.2">
      <c r="D5400"/>
    </row>
    <row r="5401" spans="4:4" x14ac:dyDescent="0.2">
      <c r="D5401"/>
    </row>
    <row r="5402" spans="4:4" x14ac:dyDescent="0.2">
      <c r="D5402"/>
    </row>
    <row r="5403" spans="4:4" x14ac:dyDescent="0.2">
      <c r="D5403"/>
    </row>
    <row r="5404" spans="4:4" x14ac:dyDescent="0.2">
      <c r="D5404"/>
    </row>
    <row r="5405" spans="4:4" x14ac:dyDescent="0.2">
      <c r="D5405"/>
    </row>
    <row r="5406" spans="4:4" x14ac:dyDescent="0.2">
      <c r="D5406"/>
    </row>
    <row r="5407" spans="4:4" x14ac:dyDescent="0.2">
      <c r="D5407"/>
    </row>
    <row r="5408" spans="4:4" x14ac:dyDescent="0.2">
      <c r="D5408"/>
    </row>
    <row r="5409" spans="4:4" x14ac:dyDescent="0.2">
      <c r="D5409"/>
    </row>
    <row r="5410" spans="4:4" x14ac:dyDescent="0.2">
      <c r="D5410"/>
    </row>
    <row r="5411" spans="4:4" x14ac:dyDescent="0.2">
      <c r="D5411"/>
    </row>
    <row r="5412" spans="4:4" x14ac:dyDescent="0.2">
      <c r="D5412"/>
    </row>
    <row r="5413" spans="4:4" x14ac:dyDescent="0.2">
      <c r="D5413"/>
    </row>
    <row r="5414" spans="4:4" x14ac:dyDescent="0.2">
      <c r="D5414"/>
    </row>
    <row r="5415" spans="4:4" x14ac:dyDescent="0.2">
      <c r="D5415"/>
    </row>
    <row r="5416" spans="4:4" x14ac:dyDescent="0.2">
      <c r="D5416"/>
    </row>
    <row r="5417" spans="4:4" x14ac:dyDescent="0.2">
      <c r="D5417"/>
    </row>
    <row r="5418" spans="4:4" x14ac:dyDescent="0.2">
      <c r="D5418"/>
    </row>
    <row r="5419" spans="4:4" x14ac:dyDescent="0.2">
      <c r="D5419"/>
    </row>
    <row r="5420" spans="4:4" x14ac:dyDescent="0.2">
      <c r="D5420"/>
    </row>
    <row r="5421" spans="4:4" x14ac:dyDescent="0.2">
      <c r="D5421"/>
    </row>
    <row r="5422" spans="4:4" x14ac:dyDescent="0.2">
      <c r="D5422"/>
    </row>
    <row r="5423" spans="4:4" x14ac:dyDescent="0.2">
      <c r="D5423"/>
    </row>
    <row r="5424" spans="4:4" x14ac:dyDescent="0.2">
      <c r="D5424"/>
    </row>
    <row r="5425" spans="4:4" x14ac:dyDescent="0.2">
      <c r="D5425"/>
    </row>
    <row r="5426" spans="4:4" x14ac:dyDescent="0.2">
      <c r="D5426"/>
    </row>
    <row r="5427" spans="4:4" x14ac:dyDescent="0.2">
      <c r="D5427"/>
    </row>
    <row r="5428" spans="4:4" x14ac:dyDescent="0.2">
      <c r="D5428"/>
    </row>
    <row r="5429" spans="4:4" x14ac:dyDescent="0.2">
      <c r="D5429"/>
    </row>
    <row r="5430" spans="4:4" x14ac:dyDescent="0.2">
      <c r="D5430"/>
    </row>
    <row r="5431" spans="4:4" x14ac:dyDescent="0.2">
      <c r="D5431"/>
    </row>
    <row r="5432" spans="4:4" x14ac:dyDescent="0.2">
      <c r="D5432"/>
    </row>
    <row r="5433" spans="4:4" x14ac:dyDescent="0.2">
      <c r="D5433"/>
    </row>
    <row r="5434" spans="4:4" x14ac:dyDescent="0.2">
      <c r="D5434"/>
    </row>
    <row r="5435" spans="4:4" x14ac:dyDescent="0.2">
      <c r="D5435"/>
    </row>
    <row r="5436" spans="4:4" x14ac:dyDescent="0.2">
      <c r="D5436"/>
    </row>
    <row r="5437" spans="4:4" x14ac:dyDescent="0.2">
      <c r="D5437"/>
    </row>
    <row r="5438" spans="4:4" x14ac:dyDescent="0.2">
      <c r="D5438"/>
    </row>
    <row r="5439" spans="4:4" x14ac:dyDescent="0.2">
      <c r="D5439"/>
    </row>
    <row r="5440" spans="4:4" x14ac:dyDescent="0.2">
      <c r="D5440"/>
    </row>
    <row r="5441" spans="4:4" x14ac:dyDescent="0.2">
      <c r="D5441"/>
    </row>
    <row r="5442" spans="4:4" x14ac:dyDescent="0.2">
      <c r="D5442"/>
    </row>
    <row r="5443" spans="4:4" x14ac:dyDescent="0.2">
      <c r="D5443"/>
    </row>
    <row r="5444" spans="4:4" x14ac:dyDescent="0.2">
      <c r="D5444"/>
    </row>
    <row r="5445" spans="4:4" x14ac:dyDescent="0.2">
      <c r="D5445"/>
    </row>
    <row r="5446" spans="4:4" x14ac:dyDescent="0.2">
      <c r="D5446"/>
    </row>
    <row r="5447" spans="4:4" x14ac:dyDescent="0.2">
      <c r="D5447"/>
    </row>
    <row r="5448" spans="4:4" x14ac:dyDescent="0.2">
      <c r="D5448"/>
    </row>
    <row r="5449" spans="4:4" x14ac:dyDescent="0.2">
      <c r="D5449"/>
    </row>
    <row r="5450" spans="4:4" x14ac:dyDescent="0.2">
      <c r="D5450"/>
    </row>
    <row r="5451" spans="4:4" x14ac:dyDescent="0.2">
      <c r="D5451"/>
    </row>
    <row r="5452" spans="4:4" x14ac:dyDescent="0.2">
      <c r="D5452"/>
    </row>
    <row r="5453" spans="4:4" x14ac:dyDescent="0.2">
      <c r="D5453"/>
    </row>
    <row r="5454" spans="4:4" x14ac:dyDescent="0.2">
      <c r="D5454"/>
    </row>
    <row r="5455" spans="4:4" x14ac:dyDescent="0.2">
      <c r="D5455"/>
    </row>
    <row r="5456" spans="4:4" x14ac:dyDescent="0.2">
      <c r="D5456"/>
    </row>
    <row r="5457" spans="4:4" x14ac:dyDescent="0.2">
      <c r="D5457"/>
    </row>
    <row r="5458" spans="4:4" x14ac:dyDescent="0.2">
      <c r="D5458"/>
    </row>
    <row r="5459" spans="4:4" x14ac:dyDescent="0.2">
      <c r="D5459"/>
    </row>
    <row r="5460" spans="4:4" x14ac:dyDescent="0.2">
      <c r="D5460"/>
    </row>
    <row r="5461" spans="4:4" x14ac:dyDescent="0.2">
      <c r="D5461"/>
    </row>
    <row r="5462" spans="4:4" x14ac:dyDescent="0.2">
      <c r="D5462"/>
    </row>
    <row r="5463" spans="4:4" x14ac:dyDescent="0.2">
      <c r="D5463"/>
    </row>
    <row r="5464" spans="4:4" x14ac:dyDescent="0.2">
      <c r="D5464"/>
    </row>
    <row r="5465" spans="4:4" x14ac:dyDescent="0.2">
      <c r="D5465"/>
    </row>
    <row r="5466" spans="4:4" x14ac:dyDescent="0.2">
      <c r="D5466"/>
    </row>
    <row r="5467" spans="4:4" x14ac:dyDescent="0.2">
      <c r="D5467"/>
    </row>
    <row r="5468" spans="4:4" x14ac:dyDescent="0.2">
      <c r="D5468"/>
    </row>
    <row r="5469" spans="4:4" x14ac:dyDescent="0.2">
      <c r="D5469"/>
    </row>
    <row r="5470" spans="4:4" x14ac:dyDescent="0.2">
      <c r="D5470"/>
    </row>
    <row r="5471" spans="4:4" x14ac:dyDescent="0.2">
      <c r="D5471"/>
    </row>
    <row r="5472" spans="4:4" x14ac:dyDescent="0.2">
      <c r="D5472"/>
    </row>
    <row r="5473" spans="4:4" x14ac:dyDescent="0.2">
      <c r="D5473"/>
    </row>
    <row r="5474" spans="4:4" x14ac:dyDescent="0.2">
      <c r="D5474"/>
    </row>
    <row r="5475" spans="4:4" x14ac:dyDescent="0.2">
      <c r="D5475"/>
    </row>
    <row r="5476" spans="4:4" x14ac:dyDescent="0.2">
      <c r="D5476"/>
    </row>
    <row r="5477" spans="4:4" x14ac:dyDescent="0.2">
      <c r="D5477"/>
    </row>
    <row r="5478" spans="4:4" x14ac:dyDescent="0.2">
      <c r="D5478"/>
    </row>
    <row r="5479" spans="4:4" x14ac:dyDescent="0.2">
      <c r="D5479"/>
    </row>
    <row r="5480" spans="4:4" x14ac:dyDescent="0.2">
      <c r="D5480"/>
    </row>
    <row r="5481" spans="4:4" x14ac:dyDescent="0.2">
      <c r="D5481"/>
    </row>
    <row r="5482" spans="4:4" x14ac:dyDescent="0.2">
      <c r="D5482"/>
    </row>
    <row r="5483" spans="4:4" x14ac:dyDescent="0.2">
      <c r="D5483"/>
    </row>
    <row r="5484" spans="4:4" x14ac:dyDescent="0.2">
      <c r="D5484"/>
    </row>
    <row r="5485" spans="4:4" x14ac:dyDescent="0.2">
      <c r="D5485"/>
    </row>
    <row r="5486" spans="4:4" x14ac:dyDescent="0.2">
      <c r="D5486"/>
    </row>
    <row r="5487" spans="4:4" x14ac:dyDescent="0.2">
      <c r="D5487"/>
    </row>
    <row r="5488" spans="4:4" x14ac:dyDescent="0.2">
      <c r="D5488"/>
    </row>
    <row r="5489" spans="4:4" x14ac:dyDescent="0.2">
      <c r="D5489"/>
    </row>
    <row r="5490" spans="4:4" x14ac:dyDescent="0.2">
      <c r="D5490"/>
    </row>
    <row r="5491" spans="4:4" x14ac:dyDescent="0.2">
      <c r="D5491"/>
    </row>
    <row r="5492" spans="4:4" x14ac:dyDescent="0.2">
      <c r="D5492"/>
    </row>
    <row r="5493" spans="4:4" x14ac:dyDescent="0.2">
      <c r="D5493"/>
    </row>
    <row r="5494" spans="4:4" x14ac:dyDescent="0.2">
      <c r="D5494"/>
    </row>
    <row r="5495" spans="4:4" x14ac:dyDescent="0.2">
      <c r="D5495"/>
    </row>
    <row r="5496" spans="4:4" x14ac:dyDescent="0.2">
      <c r="D5496"/>
    </row>
    <row r="5497" spans="4:4" x14ac:dyDescent="0.2">
      <c r="D5497"/>
    </row>
    <row r="5498" spans="4:4" x14ac:dyDescent="0.2">
      <c r="D5498"/>
    </row>
    <row r="5499" spans="4:4" x14ac:dyDescent="0.2">
      <c r="D5499"/>
    </row>
    <row r="5500" spans="4:4" x14ac:dyDescent="0.2">
      <c r="D5500"/>
    </row>
    <row r="5501" spans="4:4" x14ac:dyDescent="0.2">
      <c r="D5501"/>
    </row>
    <row r="5502" spans="4:4" x14ac:dyDescent="0.2">
      <c r="D5502"/>
    </row>
    <row r="5503" spans="4:4" x14ac:dyDescent="0.2">
      <c r="D5503"/>
    </row>
    <row r="5504" spans="4:4" x14ac:dyDescent="0.2">
      <c r="D5504"/>
    </row>
    <row r="5505" spans="4:4" x14ac:dyDescent="0.2">
      <c r="D5505"/>
    </row>
    <row r="5506" spans="4:4" x14ac:dyDescent="0.2">
      <c r="D5506"/>
    </row>
    <row r="5507" spans="4:4" x14ac:dyDescent="0.2">
      <c r="D5507"/>
    </row>
    <row r="5508" spans="4:4" x14ac:dyDescent="0.2">
      <c r="D5508"/>
    </row>
    <row r="5509" spans="4:4" x14ac:dyDescent="0.2">
      <c r="D5509"/>
    </row>
    <row r="5510" spans="4:4" x14ac:dyDescent="0.2">
      <c r="D5510"/>
    </row>
    <row r="5511" spans="4:4" x14ac:dyDescent="0.2">
      <c r="D5511"/>
    </row>
    <row r="5512" spans="4:4" x14ac:dyDescent="0.2">
      <c r="D5512"/>
    </row>
    <row r="5513" spans="4:4" x14ac:dyDescent="0.2">
      <c r="D5513"/>
    </row>
    <row r="5514" spans="4:4" x14ac:dyDescent="0.2">
      <c r="D5514"/>
    </row>
    <row r="5515" spans="4:4" x14ac:dyDescent="0.2">
      <c r="D5515"/>
    </row>
    <row r="5516" spans="4:4" x14ac:dyDescent="0.2">
      <c r="D5516"/>
    </row>
    <row r="5517" spans="4:4" x14ac:dyDescent="0.2">
      <c r="D5517"/>
    </row>
    <row r="5518" spans="4:4" x14ac:dyDescent="0.2">
      <c r="D5518"/>
    </row>
    <row r="5519" spans="4:4" x14ac:dyDescent="0.2">
      <c r="D5519"/>
    </row>
    <row r="5520" spans="4:4" x14ac:dyDescent="0.2">
      <c r="D5520"/>
    </row>
    <row r="5521" spans="4:4" x14ac:dyDescent="0.2">
      <c r="D5521"/>
    </row>
    <row r="5522" spans="4:4" x14ac:dyDescent="0.2">
      <c r="D5522"/>
    </row>
    <row r="5523" spans="4:4" x14ac:dyDescent="0.2">
      <c r="D5523"/>
    </row>
    <row r="5524" spans="4:4" x14ac:dyDescent="0.2">
      <c r="D5524"/>
    </row>
    <row r="5525" spans="4:4" x14ac:dyDescent="0.2">
      <c r="D5525"/>
    </row>
    <row r="5526" spans="4:4" x14ac:dyDescent="0.2">
      <c r="D5526"/>
    </row>
    <row r="5527" spans="4:4" x14ac:dyDescent="0.2">
      <c r="D5527"/>
    </row>
    <row r="5528" spans="4:4" x14ac:dyDescent="0.2">
      <c r="D5528"/>
    </row>
    <row r="5529" spans="4:4" x14ac:dyDescent="0.2">
      <c r="D5529"/>
    </row>
    <row r="5530" spans="4:4" x14ac:dyDescent="0.2">
      <c r="D5530"/>
    </row>
    <row r="5531" spans="4:4" x14ac:dyDescent="0.2">
      <c r="D5531"/>
    </row>
    <row r="5532" spans="4:4" x14ac:dyDescent="0.2">
      <c r="D5532"/>
    </row>
    <row r="5533" spans="4:4" x14ac:dyDescent="0.2">
      <c r="D5533"/>
    </row>
    <row r="5534" spans="4:4" x14ac:dyDescent="0.2">
      <c r="D5534"/>
    </row>
    <row r="5535" spans="4:4" x14ac:dyDescent="0.2">
      <c r="D5535"/>
    </row>
    <row r="5536" spans="4:4" x14ac:dyDescent="0.2">
      <c r="D5536"/>
    </row>
    <row r="5537" spans="4:4" x14ac:dyDescent="0.2">
      <c r="D5537"/>
    </row>
    <row r="5538" spans="4:4" x14ac:dyDescent="0.2">
      <c r="D5538"/>
    </row>
    <row r="5539" spans="4:4" x14ac:dyDescent="0.2">
      <c r="D5539"/>
    </row>
    <row r="5540" spans="4:4" x14ac:dyDescent="0.2">
      <c r="D5540"/>
    </row>
    <row r="5541" spans="4:4" x14ac:dyDescent="0.2">
      <c r="D5541"/>
    </row>
    <row r="5542" spans="4:4" x14ac:dyDescent="0.2">
      <c r="D5542"/>
    </row>
    <row r="5543" spans="4:4" x14ac:dyDescent="0.2">
      <c r="D5543"/>
    </row>
    <row r="5544" spans="4:4" x14ac:dyDescent="0.2">
      <c r="D5544"/>
    </row>
    <row r="5545" spans="4:4" x14ac:dyDescent="0.2">
      <c r="D5545"/>
    </row>
    <row r="5546" spans="4:4" x14ac:dyDescent="0.2">
      <c r="D5546"/>
    </row>
    <row r="5547" spans="4:4" x14ac:dyDescent="0.2">
      <c r="D5547"/>
    </row>
    <row r="5548" spans="4:4" x14ac:dyDescent="0.2">
      <c r="D5548"/>
    </row>
    <row r="5549" spans="4:4" x14ac:dyDescent="0.2">
      <c r="D5549"/>
    </row>
    <row r="5550" spans="4:4" x14ac:dyDescent="0.2">
      <c r="D5550"/>
    </row>
    <row r="5551" spans="4:4" x14ac:dyDescent="0.2">
      <c r="D5551"/>
    </row>
    <row r="5552" spans="4:4" x14ac:dyDescent="0.2">
      <c r="D5552"/>
    </row>
    <row r="5553" spans="4:4" x14ac:dyDescent="0.2">
      <c r="D5553"/>
    </row>
    <row r="5554" spans="4:4" x14ac:dyDescent="0.2">
      <c r="D5554"/>
    </row>
    <row r="5555" spans="4:4" x14ac:dyDescent="0.2">
      <c r="D5555"/>
    </row>
    <row r="5556" spans="4:4" x14ac:dyDescent="0.2">
      <c r="D5556"/>
    </row>
    <row r="5557" spans="4:4" x14ac:dyDescent="0.2">
      <c r="D5557"/>
    </row>
    <row r="5558" spans="4:4" x14ac:dyDescent="0.2">
      <c r="D5558"/>
    </row>
    <row r="5559" spans="4:4" x14ac:dyDescent="0.2">
      <c r="D5559"/>
    </row>
    <row r="5560" spans="4:4" x14ac:dyDescent="0.2">
      <c r="D5560"/>
    </row>
    <row r="5561" spans="4:4" x14ac:dyDescent="0.2">
      <c r="D5561"/>
    </row>
    <row r="5562" spans="4:4" x14ac:dyDescent="0.2">
      <c r="D5562"/>
    </row>
    <row r="5563" spans="4:4" x14ac:dyDescent="0.2">
      <c r="D5563"/>
    </row>
    <row r="5564" spans="4:4" x14ac:dyDescent="0.2">
      <c r="D5564"/>
    </row>
    <row r="5565" spans="4:4" x14ac:dyDescent="0.2">
      <c r="D5565"/>
    </row>
    <row r="5566" spans="4:4" x14ac:dyDescent="0.2">
      <c r="D5566"/>
    </row>
    <row r="5567" spans="4:4" x14ac:dyDescent="0.2">
      <c r="D5567"/>
    </row>
    <row r="5568" spans="4:4" x14ac:dyDescent="0.2">
      <c r="D5568"/>
    </row>
    <row r="5569" spans="4:4" x14ac:dyDescent="0.2">
      <c r="D5569"/>
    </row>
    <row r="5570" spans="4:4" x14ac:dyDescent="0.2">
      <c r="D5570"/>
    </row>
    <row r="5571" spans="4:4" x14ac:dyDescent="0.2">
      <c r="D5571"/>
    </row>
    <row r="5572" spans="4:4" x14ac:dyDescent="0.2">
      <c r="D5572"/>
    </row>
    <row r="5573" spans="4:4" x14ac:dyDescent="0.2">
      <c r="D5573"/>
    </row>
    <row r="5574" spans="4:4" x14ac:dyDescent="0.2">
      <c r="D5574"/>
    </row>
    <row r="5575" spans="4:4" x14ac:dyDescent="0.2">
      <c r="D5575"/>
    </row>
    <row r="5576" spans="4:4" x14ac:dyDescent="0.2">
      <c r="D5576"/>
    </row>
    <row r="5577" spans="4:4" x14ac:dyDescent="0.2">
      <c r="D5577"/>
    </row>
    <row r="5578" spans="4:4" x14ac:dyDescent="0.2">
      <c r="D5578"/>
    </row>
    <row r="5579" spans="4:4" x14ac:dyDescent="0.2">
      <c r="D5579"/>
    </row>
    <row r="5580" spans="4:4" x14ac:dyDescent="0.2">
      <c r="D5580"/>
    </row>
    <row r="5581" spans="4:4" x14ac:dyDescent="0.2">
      <c r="D5581"/>
    </row>
    <row r="5582" spans="4:4" x14ac:dyDescent="0.2">
      <c r="D5582"/>
    </row>
    <row r="5583" spans="4:4" x14ac:dyDescent="0.2">
      <c r="D5583"/>
    </row>
    <row r="5584" spans="4:4" x14ac:dyDescent="0.2">
      <c r="D5584"/>
    </row>
    <row r="5585" spans="4:4" x14ac:dyDescent="0.2">
      <c r="D5585"/>
    </row>
    <row r="5586" spans="4:4" x14ac:dyDescent="0.2">
      <c r="D5586"/>
    </row>
    <row r="5587" spans="4:4" x14ac:dyDescent="0.2">
      <c r="D5587"/>
    </row>
    <row r="5588" spans="4:4" x14ac:dyDescent="0.2">
      <c r="D5588"/>
    </row>
    <row r="5589" spans="4:4" x14ac:dyDescent="0.2">
      <c r="D5589"/>
    </row>
    <row r="5590" spans="4:4" x14ac:dyDescent="0.2">
      <c r="D5590"/>
    </row>
    <row r="5591" spans="4:4" x14ac:dyDescent="0.2">
      <c r="D5591"/>
    </row>
    <row r="5592" spans="4:4" x14ac:dyDescent="0.2">
      <c r="D5592"/>
    </row>
    <row r="5593" spans="4:4" x14ac:dyDescent="0.2">
      <c r="D5593"/>
    </row>
    <row r="5594" spans="4:4" x14ac:dyDescent="0.2">
      <c r="D5594"/>
    </row>
    <row r="5595" spans="4:4" x14ac:dyDescent="0.2">
      <c r="D5595"/>
    </row>
    <row r="5596" spans="4:4" x14ac:dyDescent="0.2">
      <c r="D5596"/>
    </row>
    <row r="5597" spans="4:4" x14ac:dyDescent="0.2">
      <c r="D5597"/>
    </row>
    <row r="5598" spans="4:4" x14ac:dyDescent="0.2">
      <c r="D5598"/>
    </row>
    <row r="5599" spans="4:4" x14ac:dyDescent="0.2">
      <c r="D5599"/>
    </row>
    <row r="5600" spans="4:4" x14ac:dyDescent="0.2">
      <c r="D5600"/>
    </row>
    <row r="5601" spans="4:4" x14ac:dyDescent="0.2">
      <c r="D5601"/>
    </row>
    <row r="5602" spans="4:4" x14ac:dyDescent="0.2">
      <c r="D5602"/>
    </row>
    <row r="5603" spans="4:4" x14ac:dyDescent="0.2">
      <c r="D5603"/>
    </row>
    <row r="5604" spans="4:4" x14ac:dyDescent="0.2">
      <c r="D5604"/>
    </row>
    <row r="5605" spans="4:4" x14ac:dyDescent="0.2">
      <c r="D5605"/>
    </row>
    <row r="5606" spans="4:4" x14ac:dyDescent="0.2">
      <c r="D5606"/>
    </row>
    <row r="5607" spans="4:4" x14ac:dyDescent="0.2">
      <c r="D5607"/>
    </row>
    <row r="5608" spans="4:4" x14ac:dyDescent="0.2">
      <c r="D5608"/>
    </row>
    <row r="5609" spans="4:4" x14ac:dyDescent="0.2">
      <c r="D5609"/>
    </row>
    <row r="5610" spans="4:4" x14ac:dyDescent="0.2">
      <c r="D5610"/>
    </row>
    <row r="5611" spans="4:4" x14ac:dyDescent="0.2">
      <c r="D5611"/>
    </row>
    <row r="5612" spans="4:4" x14ac:dyDescent="0.2">
      <c r="D5612"/>
    </row>
    <row r="5613" spans="4:4" x14ac:dyDescent="0.2">
      <c r="D5613"/>
    </row>
    <row r="5614" spans="4:4" x14ac:dyDescent="0.2">
      <c r="D5614"/>
    </row>
    <row r="5615" spans="4:4" x14ac:dyDescent="0.2">
      <c r="D5615"/>
    </row>
    <row r="5616" spans="4:4" x14ac:dyDescent="0.2">
      <c r="D5616"/>
    </row>
    <row r="5617" spans="4:4" x14ac:dyDescent="0.2">
      <c r="D5617"/>
    </row>
    <row r="5618" spans="4:4" x14ac:dyDescent="0.2">
      <c r="D5618"/>
    </row>
    <row r="5619" spans="4:4" x14ac:dyDescent="0.2">
      <c r="D5619"/>
    </row>
    <row r="5620" spans="4:4" x14ac:dyDescent="0.2">
      <c r="D5620"/>
    </row>
    <row r="5621" spans="4:4" x14ac:dyDescent="0.2">
      <c r="D5621"/>
    </row>
    <row r="5622" spans="4:4" x14ac:dyDescent="0.2">
      <c r="D5622"/>
    </row>
    <row r="5623" spans="4:4" x14ac:dyDescent="0.2">
      <c r="D5623"/>
    </row>
    <row r="5624" spans="4:4" x14ac:dyDescent="0.2">
      <c r="D5624"/>
    </row>
    <row r="5625" spans="4:4" x14ac:dyDescent="0.2">
      <c r="D5625"/>
    </row>
    <row r="5626" spans="4:4" x14ac:dyDescent="0.2">
      <c r="D5626"/>
    </row>
    <row r="5627" spans="4:4" x14ac:dyDescent="0.2">
      <c r="D5627"/>
    </row>
    <row r="5628" spans="4:4" x14ac:dyDescent="0.2">
      <c r="D5628"/>
    </row>
    <row r="5629" spans="4:4" x14ac:dyDescent="0.2">
      <c r="D5629"/>
    </row>
    <row r="5630" spans="4:4" x14ac:dyDescent="0.2">
      <c r="D5630"/>
    </row>
    <row r="5631" spans="4:4" x14ac:dyDescent="0.2">
      <c r="D5631"/>
    </row>
    <row r="5632" spans="4:4" x14ac:dyDescent="0.2">
      <c r="D5632"/>
    </row>
    <row r="5633" spans="4:4" x14ac:dyDescent="0.2">
      <c r="D5633"/>
    </row>
    <row r="5634" spans="4:4" x14ac:dyDescent="0.2">
      <c r="D5634"/>
    </row>
    <row r="5635" spans="4:4" x14ac:dyDescent="0.2">
      <c r="D5635"/>
    </row>
    <row r="5636" spans="4:4" x14ac:dyDescent="0.2">
      <c r="D5636"/>
    </row>
    <row r="5637" spans="4:4" x14ac:dyDescent="0.2">
      <c r="D5637"/>
    </row>
    <row r="5638" spans="4:4" x14ac:dyDescent="0.2">
      <c r="D5638"/>
    </row>
    <row r="5639" spans="4:4" x14ac:dyDescent="0.2">
      <c r="D5639"/>
    </row>
    <row r="5640" spans="4:4" x14ac:dyDescent="0.2">
      <c r="D5640"/>
    </row>
    <row r="5641" spans="4:4" x14ac:dyDescent="0.2">
      <c r="D5641"/>
    </row>
    <row r="5642" spans="4:4" x14ac:dyDescent="0.2">
      <c r="D5642"/>
    </row>
    <row r="5643" spans="4:4" x14ac:dyDescent="0.2">
      <c r="D5643"/>
    </row>
    <row r="5644" spans="4:4" x14ac:dyDescent="0.2">
      <c r="D5644"/>
    </row>
    <row r="5645" spans="4:4" x14ac:dyDescent="0.2">
      <c r="D5645"/>
    </row>
    <row r="5646" spans="4:4" x14ac:dyDescent="0.2">
      <c r="D5646"/>
    </row>
    <row r="5647" spans="4:4" x14ac:dyDescent="0.2">
      <c r="D5647"/>
    </row>
    <row r="5648" spans="4:4" x14ac:dyDescent="0.2">
      <c r="D5648"/>
    </row>
    <row r="5649" spans="4:4" x14ac:dyDescent="0.2">
      <c r="D5649"/>
    </row>
    <row r="5650" spans="4:4" x14ac:dyDescent="0.2">
      <c r="D5650"/>
    </row>
    <row r="5651" spans="4:4" x14ac:dyDescent="0.2">
      <c r="D5651"/>
    </row>
    <row r="5652" spans="4:4" x14ac:dyDescent="0.2">
      <c r="D5652"/>
    </row>
    <row r="5653" spans="4:4" x14ac:dyDescent="0.2">
      <c r="D5653"/>
    </row>
    <row r="5654" spans="4:4" x14ac:dyDescent="0.2">
      <c r="D5654"/>
    </row>
    <row r="5655" spans="4:4" x14ac:dyDescent="0.2">
      <c r="D5655"/>
    </row>
    <row r="5656" spans="4:4" x14ac:dyDescent="0.2">
      <c r="D5656"/>
    </row>
    <row r="5657" spans="4:4" x14ac:dyDescent="0.2">
      <c r="D5657"/>
    </row>
    <row r="5658" spans="4:4" x14ac:dyDescent="0.2">
      <c r="D5658"/>
    </row>
    <row r="5659" spans="4:4" x14ac:dyDescent="0.2">
      <c r="D5659"/>
    </row>
    <row r="5660" spans="4:4" x14ac:dyDescent="0.2">
      <c r="D5660"/>
    </row>
    <row r="5661" spans="4:4" x14ac:dyDescent="0.2">
      <c r="D5661"/>
    </row>
    <row r="5662" spans="4:4" x14ac:dyDescent="0.2">
      <c r="D5662"/>
    </row>
    <row r="5663" spans="4:4" x14ac:dyDescent="0.2">
      <c r="D5663"/>
    </row>
    <row r="5664" spans="4:4" x14ac:dyDescent="0.2">
      <c r="D5664"/>
    </row>
    <row r="5665" spans="4:4" x14ac:dyDescent="0.2">
      <c r="D5665"/>
    </row>
    <row r="5666" spans="4:4" x14ac:dyDescent="0.2">
      <c r="D5666"/>
    </row>
    <row r="5667" spans="4:4" x14ac:dyDescent="0.2">
      <c r="D5667"/>
    </row>
    <row r="5668" spans="4:4" x14ac:dyDescent="0.2">
      <c r="D5668"/>
    </row>
    <row r="5669" spans="4:4" x14ac:dyDescent="0.2">
      <c r="D5669"/>
    </row>
    <row r="5670" spans="4:4" x14ac:dyDescent="0.2">
      <c r="D5670"/>
    </row>
    <row r="5671" spans="4:4" x14ac:dyDescent="0.2">
      <c r="D5671"/>
    </row>
    <row r="5672" spans="4:4" x14ac:dyDescent="0.2">
      <c r="D5672"/>
    </row>
    <row r="5673" spans="4:4" x14ac:dyDescent="0.2">
      <c r="D5673"/>
    </row>
    <row r="5674" spans="4:4" x14ac:dyDescent="0.2">
      <c r="D5674"/>
    </row>
    <row r="5675" spans="4:4" x14ac:dyDescent="0.2">
      <c r="D5675"/>
    </row>
    <row r="5676" spans="4:4" x14ac:dyDescent="0.2">
      <c r="D5676"/>
    </row>
    <row r="5677" spans="4:4" x14ac:dyDescent="0.2">
      <c r="D5677"/>
    </row>
    <row r="5678" spans="4:4" x14ac:dyDescent="0.2">
      <c r="D5678"/>
    </row>
    <row r="5679" spans="4:4" x14ac:dyDescent="0.2">
      <c r="D5679"/>
    </row>
    <row r="5680" spans="4:4" x14ac:dyDescent="0.2">
      <c r="D5680"/>
    </row>
    <row r="5681" spans="4:4" x14ac:dyDescent="0.2">
      <c r="D5681"/>
    </row>
    <row r="5682" spans="4:4" x14ac:dyDescent="0.2">
      <c r="D5682"/>
    </row>
    <row r="5683" spans="4:4" x14ac:dyDescent="0.2">
      <c r="D5683"/>
    </row>
    <row r="5684" spans="4:4" x14ac:dyDescent="0.2">
      <c r="D5684"/>
    </row>
    <row r="5685" spans="4:4" x14ac:dyDescent="0.2">
      <c r="D5685"/>
    </row>
    <row r="5686" spans="4:4" x14ac:dyDescent="0.2">
      <c r="D5686"/>
    </row>
    <row r="5687" spans="4:4" x14ac:dyDescent="0.2">
      <c r="D5687"/>
    </row>
    <row r="5688" spans="4:4" x14ac:dyDescent="0.2">
      <c r="D5688"/>
    </row>
    <row r="5689" spans="4:4" x14ac:dyDescent="0.2">
      <c r="D5689"/>
    </row>
    <row r="5690" spans="4:4" x14ac:dyDescent="0.2">
      <c r="D5690"/>
    </row>
    <row r="5691" spans="4:4" x14ac:dyDescent="0.2">
      <c r="D5691"/>
    </row>
    <row r="5692" spans="4:4" x14ac:dyDescent="0.2">
      <c r="D5692"/>
    </row>
    <row r="5693" spans="4:4" x14ac:dyDescent="0.2">
      <c r="D5693"/>
    </row>
    <row r="5694" spans="4:4" x14ac:dyDescent="0.2">
      <c r="D5694"/>
    </row>
    <row r="5695" spans="4:4" x14ac:dyDescent="0.2">
      <c r="D5695"/>
    </row>
    <row r="5696" spans="4:4" x14ac:dyDescent="0.2">
      <c r="D5696"/>
    </row>
    <row r="5697" spans="4:4" x14ac:dyDescent="0.2">
      <c r="D5697"/>
    </row>
    <row r="5698" spans="4:4" x14ac:dyDescent="0.2">
      <c r="D5698"/>
    </row>
    <row r="5699" spans="4:4" x14ac:dyDescent="0.2">
      <c r="D5699"/>
    </row>
    <row r="5700" spans="4:4" x14ac:dyDescent="0.2">
      <c r="D5700"/>
    </row>
    <row r="5701" spans="4:4" x14ac:dyDescent="0.2">
      <c r="D5701"/>
    </row>
    <row r="5702" spans="4:4" x14ac:dyDescent="0.2">
      <c r="D5702"/>
    </row>
    <row r="5703" spans="4:4" x14ac:dyDescent="0.2">
      <c r="D5703"/>
    </row>
    <row r="5704" spans="4:4" x14ac:dyDescent="0.2">
      <c r="D5704"/>
    </row>
    <row r="5705" spans="4:4" x14ac:dyDescent="0.2">
      <c r="D5705"/>
    </row>
    <row r="5706" spans="4:4" x14ac:dyDescent="0.2">
      <c r="D5706"/>
    </row>
    <row r="5707" spans="4:4" x14ac:dyDescent="0.2">
      <c r="D5707"/>
    </row>
    <row r="5708" spans="4:4" x14ac:dyDescent="0.2">
      <c r="D5708"/>
    </row>
    <row r="5709" spans="4:4" x14ac:dyDescent="0.2">
      <c r="D5709"/>
    </row>
    <row r="5710" spans="4:4" x14ac:dyDescent="0.2">
      <c r="D5710"/>
    </row>
    <row r="5711" spans="4:4" x14ac:dyDescent="0.2">
      <c r="D5711"/>
    </row>
    <row r="5712" spans="4:4" x14ac:dyDescent="0.2">
      <c r="D5712"/>
    </row>
    <row r="5713" spans="4:4" x14ac:dyDescent="0.2">
      <c r="D5713"/>
    </row>
    <row r="5714" spans="4:4" x14ac:dyDescent="0.2">
      <c r="D5714"/>
    </row>
    <row r="5715" spans="4:4" x14ac:dyDescent="0.2">
      <c r="D5715"/>
    </row>
    <row r="5716" spans="4:4" x14ac:dyDescent="0.2">
      <c r="D5716"/>
    </row>
    <row r="5717" spans="4:4" x14ac:dyDescent="0.2">
      <c r="D5717"/>
    </row>
    <row r="5718" spans="4:4" x14ac:dyDescent="0.2">
      <c r="D5718"/>
    </row>
    <row r="5719" spans="4:4" x14ac:dyDescent="0.2">
      <c r="D5719"/>
    </row>
    <row r="5720" spans="4:4" x14ac:dyDescent="0.2">
      <c r="D5720"/>
    </row>
    <row r="5721" spans="4:4" x14ac:dyDescent="0.2">
      <c r="D5721"/>
    </row>
    <row r="5722" spans="4:4" x14ac:dyDescent="0.2">
      <c r="D5722"/>
    </row>
    <row r="5723" spans="4:4" x14ac:dyDescent="0.2">
      <c r="D5723"/>
    </row>
    <row r="5724" spans="4:4" x14ac:dyDescent="0.2">
      <c r="D5724"/>
    </row>
    <row r="5725" spans="4:4" x14ac:dyDescent="0.2">
      <c r="D5725"/>
    </row>
    <row r="5726" spans="4:4" x14ac:dyDescent="0.2">
      <c r="D5726"/>
    </row>
    <row r="5727" spans="4:4" x14ac:dyDescent="0.2">
      <c r="D5727"/>
    </row>
    <row r="5728" spans="4:4" x14ac:dyDescent="0.2">
      <c r="D5728"/>
    </row>
    <row r="5729" spans="4:4" x14ac:dyDescent="0.2">
      <c r="D5729"/>
    </row>
    <row r="5730" spans="4:4" x14ac:dyDescent="0.2">
      <c r="D5730"/>
    </row>
    <row r="5731" spans="4:4" x14ac:dyDescent="0.2">
      <c r="D5731"/>
    </row>
    <row r="5732" spans="4:4" x14ac:dyDescent="0.2">
      <c r="D5732"/>
    </row>
    <row r="5733" spans="4:4" x14ac:dyDescent="0.2">
      <c r="D5733"/>
    </row>
    <row r="5734" spans="4:4" x14ac:dyDescent="0.2">
      <c r="D5734"/>
    </row>
    <row r="5735" spans="4:4" x14ac:dyDescent="0.2">
      <c r="D5735"/>
    </row>
    <row r="5736" spans="4:4" x14ac:dyDescent="0.2">
      <c r="D5736"/>
    </row>
    <row r="5737" spans="4:4" x14ac:dyDescent="0.2">
      <c r="D5737"/>
    </row>
    <row r="5738" spans="4:4" x14ac:dyDescent="0.2">
      <c r="D5738"/>
    </row>
    <row r="5739" spans="4:4" x14ac:dyDescent="0.2">
      <c r="D5739"/>
    </row>
    <row r="5740" spans="4:4" x14ac:dyDescent="0.2">
      <c r="D5740"/>
    </row>
    <row r="5741" spans="4:4" x14ac:dyDescent="0.2">
      <c r="D5741"/>
    </row>
    <row r="5742" spans="4:4" x14ac:dyDescent="0.2">
      <c r="D5742"/>
    </row>
    <row r="5743" spans="4:4" x14ac:dyDescent="0.2">
      <c r="D5743"/>
    </row>
    <row r="5744" spans="4:4" x14ac:dyDescent="0.2">
      <c r="D5744"/>
    </row>
    <row r="5745" spans="4:4" x14ac:dyDescent="0.2">
      <c r="D5745"/>
    </row>
    <row r="5746" spans="4:4" x14ac:dyDescent="0.2">
      <c r="D5746"/>
    </row>
    <row r="5747" spans="4:4" x14ac:dyDescent="0.2">
      <c r="D5747"/>
    </row>
    <row r="5748" spans="4:4" x14ac:dyDescent="0.2">
      <c r="D5748"/>
    </row>
    <row r="5749" spans="4:4" x14ac:dyDescent="0.2">
      <c r="D5749"/>
    </row>
    <row r="5750" spans="4:4" x14ac:dyDescent="0.2">
      <c r="D5750"/>
    </row>
    <row r="5751" spans="4:4" x14ac:dyDescent="0.2">
      <c r="D5751"/>
    </row>
    <row r="5752" spans="4:4" x14ac:dyDescent="0.2">
      <c r="D5752"/>
    </row>
    <row r="5753" spans="4:4" x14ac:dyDescent="0.2">
      <c r="D5753"/>
    </row>
    <row r="5754" spans="4:4" x14ac:dyDescent="0.2">
      <c r="D5754"/>
    </row>
    <row r="5755" spans="4:4" x14ac:dyDescent="0.2">
      <c r="D5755"/>
    </row>
    <row r="5756" spans="4:4" x14ac:dyDescent="0.2">
      <c r="D5756"/>
    </row>
    <row r="5757" spans="4:4" x14ac:dyDescent="0.2">
      <c r="D5757"/>
    </row>
    <row r="5758" spans="4:4" x14ac:dyDescent="0.2">
      <c r="D5758"/>
    </row>
    <row r="5759" spans="4:4" x14ac:dyDescent="0.2">
      <c r="D5759"/>
    </row>
    <row r="5760" spans="4:4" x14ac:dyDescent="0.2">
      <c r="D5760"/>
    </row>
    <row r="5761" spans="4:4" x14ac:dyDescent="0.2">
      <c r="D5761"/>
    </row>
    <row r="5762" spans="4:4" x14ac:dyDescent="0.2">
      <c r="D5762"/>
    </row>
    <row r="5763" spans="4:4" x14ac:dyDescent="0.2">
      <c r="D5763"/>
    </row>
    <row r="5764" spans="4:4" x14ac:dyDescent="0.2">
      <c r="D5764"/>
    </row>
    <row r="5765" spans="4:4" x14ac:dyDescent="0.2">
      <c r="D5765"/>
    </row>
    <row r="5766" spans="4:4" x14ac:dyDescent="0.2">
      <c r="D5766"/>
    </row>
    <row r="5767" spans="4:4" x14ac:dyDescent="0.2">
      <c r="D5767"/>
    </row>
    <row r="5768" spans="4:4" x14ac:dyDescent="0.2">
      <c r="D5768"/>
    </row>
    <row r="5769" spans="4:4" x14ac:dyDescent="0.2">
      <c r="D5769"/>
    </row>
    <row r="5770" spans="4:4" x14ac:dyDescent="0.2">
      <c r="D5770"/>
    </row>
    <row r="5771" spans="4:4" x14ac:dyDescent="0.2">
      <c r="D5771"/>
    </row>
    <row r="5772" spans="4:4" x14ac:dyDescent="0.2">
      <c r="D5772"/>
    </row>
    <row r="5773" spans="4:4" x14ac:dyDescent="0.2">
      <c r="D5773"/>
    </row>
    <row r="5774" spans="4:4" x14ac:dyDescent="0.2">
      <c r="D5774"/>
    </row>
    <row r="5775" spans="4:4" x14ac:dyDescent="0.2">
      <c r="D5775"/>
    </row>
    <row r="5776" spans="4:4" x14ac:dyDescent="0.2">
      <c r="D5776"/>
    </row>
    <row r="5777" spans="4:4" x14ac:dyDescent="0.2">
      <c r="D5777"/>
    </row>
    <row r="5778" spans="4:4" x14ac:dyDescent="0.2">
      <c r="D5778"/>
    </row>
    <row r="5779" spans="4:4" x14ac:dyDescent="0.2">
      <c r="D5779"/>
    </row>
    <row r="5780" spans="4:4" x14ac:dyDescent="0.2">
      <c r="D5780"/>
    </row>
    <row r="5781" spans="4:4" x14ac:dyDescent="0.2">
      <c r="D5781"/>
    </row>
    <row r="5782" spans="4:4" x14ac:dyDescent="0.2">
      <c r="D5782"/>
    </row>
    <row r="5783" spans="4:4" x14ac:dyDescent="0.2">
      <c r="D5783"/>
    </row>
    <row r="5784" spans="4:4" x14ac:dyDescent="0.2">
      <c r="D5784"/>
    </row>
    <row r="5785" spans="4:4" x14ac:dyDescent="0.2">
      <c r="D5785"/>
    </row>
    <row r="5786" spans="4:4" x14ac:dyDescent="0.2">
      <c r="D5786"/>
    </row>
    <row r="5787" spans="4:4" x14ac:dyDescent="0.2">
      <c r="D5787"/>
    </row>
    <row r="5788" spans="4:4" x14ac:dyDescent="0.2">
      <c r="D5788"/>
    </row>
    <row r="5789" spans="4:4" x14ac:dyDescent="0.2">
      <c r="D5789"/>
    </row>
    <row r="5790" spans="4:4" x14ac:dyDescent="0.2">
      <c r="D5790"/>
    </row>
    <row r="5791" spans="4:4" x14ac:dyDescent="0.2">
      <c r="D5791"/>
    </row>
    <row r="5792" spans="4:4" x14ac:dyDescent="0.2">
      <c r="D5792"/>
    </row>
    <row r="5793" spans="4:4" x14ac:dyDescent="0.2">
      <c r="D5793"/>
    </row>
    <row r="5794" spans="4:4" x14ac:dyDescent="0.2">
      <c r="D5794"/>
    </row>
    <row r="5795" spans="4:4" x14ac:dyDescent="0.2">
      <c r="D5795"/>
    </row>
    <row r="5796" spans="4:4" x14ac:dyDescent="0.2">
      <c r="D5796"/>
    </row>
    <row r="5797" spans="4:4" x14ac:dyDescent="0.2">
      <c r="D5797"/>
    </row>
    <row r="5798" spans="4:4" x14ac:dyDescent="0.2">
      <c r="D5798"/>
    </row>
    <row r="5799" spans="4:4" x14ac:dyDescent="0.2">
      <c r="D5799"/>
    </row>
    <row r="5800" spans="4:4" x14ac:dyDescent="0.2">
      <c r="D5800"/>
    </row>
    <row r="5801" spans="4:4" x14ac:dyDescent="0.2">
      <c r="D5801"/>
    </row>
    <row r="5802" spans="4:4" x14ac:dyDescent="0.2">
      <c r="D5802"/>
    </row>
    <row r="5803" spans="4:4" x14ac:dyDescent="0.2">
      <c r="D5803"/>
    </row>
    <row r="5804" spans="4:4" x14ac:dyDescent="0.2">
      <c r="D5804"/>
    </row>
    <row r="5805" spans="4:4" x14ac:dyDescent="0.2">
      <c r="D5805"/>
    </row>
    <row r="5806" spans="4:4" x14ac:dyDescent="0.2">
      <c r="D5806"/>
    </row>
    <row r="5807" spans="4:4" x14ac:dyDescent="0.2">
      <c r="D5807"/>
    </row>
    <row r="5808" spans="4:4" x14ac:dyDescent="0.2">
      <c r="D5808"/>
    </row>
    <row r="5809" spans="4:4" x14ac:dyDescent="0.2">
      <c r="D5809"/>
    </row>
    <row r="5810" spans="4:4" x14ac:dyDescent="0.2">
      <c r="D5810"/>
    </row>
    <row r="5811" spans="4:4" x14ac:dyDescent="0.2">
      <c r="D5811"/>
    </row>
    <row r="5812" spans="4:4" x14ac:dyDescent="0.2">
      <c r="D5812"/>
    </row>
    <row r="5813" spans="4:4" x14ac:dyDescent="0.2">
      <c r="D5813"/>
    </row>
    <row r="5814" spans="4:4" x14ac:dyDescent="0.2">
      <c r="D5814"/>
    </row>
    <row r="5815" spans="4:4" x14ac:dyDescent="0.2">
      <c r="D5815"/>
    </row>
    <row r="5816" spans="4:4" x14ac:dyDescent="0.2">
      <c r="D5816"/>
    </row>
    <row r="5817" spans="4:4" x14ac:dyDescent="0.2">
      <c r="D5817"/>
    </row>
    <row r="5818" spans="4:4" x14ac:dyDescent="0.2">
      <c r="D5818"/>
    </row>
    <row r="5819" spans="4:4" x14ac:dyDescent="0.2">
      <c r="D5819"/>
    </row>
    <row r="5820" spans="4:4" x14ac:dyDescent="0.2">
      <c r="D5820"/>
    </row>
    <row r="5821" spans="4:4" x14ac:dyDescent="0.2">
      <c r="D5821"/>
    </row>
    <row r="5822" spans="4:4" x14ac:dyDescent="0.2">
      <c r="D5822"/>
    </row>
    <row r="5823" spans="4:4" x14ac:dyDescent="0.2">
      <c r="D5823"/>
    </row>
    <row r="5824" spans="4:4" x14ac:dyDescent="0.2">
      <c r="D5824"/>
    </row>
    <row r="5825" spans="4:4" x14ac:dyDescent="0.2">
      <c r="D5825"/>
    </row>
    <row r="5826" spans="4:4" x14ac:dyDescent="0.2">
      <c r="D5826"/>
    </row>
    <row r="5827" spans="4:4" x14ac:dyDescent="0.2">
      <c r="D5827"/>
    </row>
    <row r="5828" spans="4:4" x14ac:dyDescent="0.2">
      <c r="D5828"/>
    </row>
    <row r="5829" spans="4:4" x14ac:dyDescent="0.2">
      <c r="D5829"/>
    </row>
    <row r="5830" spans="4:4" x14ac:dyDescent="0.2">
      <c r="D5830"/>
    </row>
    <row r="5831" spans="4:4" x14ac:dyDescent="0.2">
      <c r="D5831"/>
    </row>
    <row r="5832" spans="4:4" x14ac:dyDescent="0.2">
      <c r="D5832"/>
    </row>
    <row r="5833" spans="4:4" x14ac:dyDescent="0.2">
      <c r="D5833"/>
    </row>
    <row r="5834" spans="4:4" x14ac:dyDescent="0.2">
      <c r="D5834"/>
    </row>
    <row r="5835" spans="4:4" x14ac:dyDescent="0.2">
      <c r="D5835"/>
    </row>
    <row r="5836" spans="4:4" x14ac:dyDescent="0.2">
      <c r="D5836"/>
    </row>
    <row r="5837" spans="4:4" x14ac:dyDescent="0.2">
      <c r="D5837"/>
    </row>
    <row r="5838" spans="4:4" x14ac:dyDescent="0.2">
      <c r="D5838"/>
    </row>
    <row r="5839" spans="4:4" x14ac:dyDescent="0.2">
      <c r="D5839"/>
    </row>
    <row r="5840" spans="4:4" x14ac:dyDescent="0.2">
      <c r="D5840"/>
    </row>
    <row r="5841" spans="4:4" x14ac:dyDescent="0.2">
      <c r="D5841"/>
    </row>
    <row r="5842" spans="4:4" x14ac:dyDescent="0.2">
      <c r="D5842"/>
    </row>
    <row r="5843" spans="4:4" x14ac:dyDescent="0.2">
      <c r="D5843"/>
    </row>
    <row r="5844" spans="4:4" x14ac:dyDescent="0.2">
      <c r="D5844"/>
    </row>
    <row r="5845" spans="4:4" x14ac:dyDescent="0.2">
      <c r="D5845"/>
    </row>
    <row r="5846" spans="4:4" x14ac:dyDescent="0.2">
      <c r="D5846"/>
    </row>
    <row r="5847" spans="4:4" x14ac:dyDescent="0.2">
      <c r="D5847"/>
    </row>
    <row r="5848" spans="4:4" x14ac:dyDescent="0.2">
      <c r="D5848"/>
    </row>
    <row r="5849" spans="4:4" x14ac:dyDescent="0.2">
      <c r="D5849"/>
    </row>
    <row r="5850" spans="4:4" x14ac:dyDescent="0.2">
      <c r="D5850"/>
    </row>
    <row r="5851" spans="4:4" x14ac:dyDescent="0.2">
      <c r="D5851"/>
    </row>
    <row r="5852" spans="4:4" x14ac:dyDescent="0.2">
      <c r="D5852"/>
    </row>
    <row r="5853" spans="4:4" x14ac:dyDescent="0.2">
      <c r="D5853"/>
    </row>
    <row r="5854" spans="4:4" x14ac:dyDescent="0.2">
      <c r="D5854"/>
    </row>
    <row r="5855" spans="4:4" x14ac:dyDescent="0.2">
      <c r="D5855"/>
    </row>
    <row r="5856" spans="4:4" x14ac:dyDescent="0.2">
      <c r="D5856"/>
    </row>
    <row r="5857" spans="4:4" x14ac:dyDescent="0.2">
      <c r="D5857"/>
    </row>
    <row r="5858" spans="4:4" x14ac:dyDescent="0.2">
      <c r="D5858"/>
    </row>
    <row r="5859" spans="4:4" x14ac:dyDescent="0.2">
      <c r="D5859"/>
    </row>
    <row r="5860" spans="4:4" x14ac:dyDescent="0.2">
      <c r="D5860"/>
    </row>
    <row r="5861" spans="4:4" x14ac:dyDescent="0.2">
      <c r="D5861"/>
    </row>
    <row r="5862" spans="4:4" x14ac:dyDescent="0.2">
      <c r="D5862"/>
    </row>
    <row r="5863" spans="4:4" x14ac:dyDescent="0.2">
      <c r="D5863"/>
    </row>
    <row r="5864" spans="4:4" x14ac:dyDescent="0.2">
      <c r="D5864"/>
    </row>
    <row r="5865" spans="4:4" x14ac:dyDescent="0.2">
      <c r="D5865"/>
    </row>
    <row r="5866" spans="4:4" x14ac:dyDescent="0.2">
      <c r="D5866"/>
    </row>
    <row r="5867" spans="4:4" x14ac:dyDescent="0.2">
      <c r="D5867"/>
    </row>
    <row r="5868" spans="4:4" x14ac:dyDescent="0.2">
      <c r="D5868"/>
    </row>
    <row r="5869" spans="4:4" x14ac:dyDescent="0.2">
      <c r="D5869"/>
    </row>
    <row r="5870" spans="4:4" x14ac:dyDescent="0.2">
      <c r="D5870"/>
    </row>
    <row r="5871" spans="4:4" x14ac:dyDescent="0.2">
      <c r="D5871"/>
    </row>
    <row r="5872" spans="4:4" x14ac:dyDescent="0.2">
      <c r="D5872"/>
    </row>
    <row r="5873" spans="4:4" x14ac:dyDescent="0.2">
      <c r="D5873"/>
    </row>
    <row r="5874" spans="4:4" x14ac:dyDescent="0.2">
      <c r="D5874"/>
    </row>
    <row r="5875" spans="4:4" x14ac:dyDescent="0.2">
      <c r="D5875"/>
    </row>
    <row r="5876" spans="4:4" x14ac:dyDescent="0.2">
      <c r="D5876"/>
    </row>
    <row r="5877" spans="4:4" x14ac:dyDescent="0.2">
      <c r="D5877"/>
    </row>
    <row r="5878" spans="4:4" x14ac:dyDescent="0.2">
      <c r="D5878"/>
    </row>
    <row r="5879" spans="4:4" x14ac:dyDescent="0.2">
      <c r="D5879"/>
    </row>
    <row r="5880" spans="4:4" x14ac:dyDescent="0.2">
      <c r="D5880"/>
    </row>
    <row r="5881" spans="4:4" x14ac:dyDescent="0.2">
      <c r="D5881"/>
    </row>
    <row r="5882" spans="4:4" x14ac:dyDescent="0.2">
      <c r="D5882"/>
    </row>
    <row r="5883" spans="4:4" x14ac:dyDescent="0.2">
      <c r="D5883"/>
    </row>
    <row r="5884" spans="4:4" x14ac:dyDescent="0.2">
      <c r="D5884"/>
    </row>
    <row r="5885" spans="4:4" x14ac:dyDescent="0.2">
      <c r="D5885"/>
    </row>
    <row r="5886" spans="4:4" x14ac:dyDescent="0.2">
      <c r="D5886"/>
    </row>
    <row r="5887" spans="4:4" x14ac:dyDescent="0.2">
      <c r="D5887"/>
    </row>
    <row r="5888" spans="4:4" x14ac:dyDescent="0.2">
      <c r="D5888"/>
    </row>
    <row r="5889" spans="4:4" x14ac:dyDescent="0.2">
      <c r="D5889"/>
    </row>
    <row r="5890" spans="4:4" x14ac:dyDescent="0.2">
      <c r="D5890"/>
    </row>
    <row r="5891" spans="4:4" x14ac:dyDescent="0.2">
      <c r="D5891"/>
    </row>
    <row r="5892" spans="4:4" x14ac:dyDescent="0.2">
      <c r="D5892"/>
    </row>
    <row r="5893" spans="4:4" x14ac:dyDescent="0.2">
      <c r="D5893"/>
    </row>
    <row r="5894" spans="4:4" x14ac:dyDescent="0.2">
      <c r="D5894"/>
    </row>
    <row r="5895" spans="4:4" x14ac:dyDescent="0.2">
      <c r="D5895"/>
    </row>
    <row r="5896" spans="4:4" x14ac:dyDescent="0.2">
      <c r="D5896"/>
    </row>
    <row r="5897" spans="4:4" x14ac:dyDescent="0.2">
      <c r="D5897"/>
    </row>
    <row r="5898" spans="4:4" x14ac:dyDescent="0.2">
      <c r="D5898"/>
    </row>
    <row r="5899" spans="4:4" x14ac:dyDescent="0.2">
      <c r="D5899"/>
    </row>
    <row r="5900" spans="4:4" x14ac:dyDescent="0.2">
      <c r="D5900"/>
    </row>
    <row r="5901" spans="4:4" x14ac:dyDescent="0.2">
      <c r="D5901"/>
    </row>
    <row r="5902" spans="4:4" x14ac:dyDescent="0.2">
      <c r="D5902"/>
    </row>
    <row r="5903" spans="4:4" x14ac:dyDescent="0.2">
      <c r="D5903"/>
    </row>
    <row r="5904" spans="4:4" x14ac:dyDescent="0.2">
      <c r="D5904"/>
    </row>
    <row r="5905" spans="4:4" x14ac:dyDescent="0.2">
      <c r="D5905"/>
    </row>
    <row r="5906" spans="4:4" x14ac:dyDescent="0.2">
      <c r="D5906"/>
    </row>
    <row r="5907" spans="4:4" x14ac:dyDescent="0.2">
      <c r="D5907"/>
    </row>
    <row r="5908" spans="4:4" x14ac:dyDescent="0.2">
      <c r="D5908"/>
    </row>
    <row r="5909" spans="4:4" x14ac:dyDescent="0.2">
      <c r="D5909"/>
    </row>
    <row r="5910" spans="4:4" x14ac:dyDescent="0.2">
      <c r="D5910"/>
    </row>
    <row r="5911" spans="4:4" x14ac:dyDescent="0.2">
      <c r="D5911"/>
    </row>
    <row r="5912" spans="4:4" x14ac:dyDescent="0.2">
      <c r="D5912"/>
    </row>
    <row r="5913" spans="4:4" x14ac:dyDescent="0.2">
      <c r="D5913"/>
    </row>
    <row r="5914" spans="4:4" x14ac:dyDescent="0.2">
      <c r="D5914"/>
    </row>
    <row r="5915" spans="4:4" x14ac:dyDescent="0.2">
      <c r="D5915"/>
    </row>
    <row r="5916" spans="4:4" x14ac:dyDescent="0.2">
      <c r="D5916"/>
    </row>
    <row r="5917" spans="4:4" x14ac:dyDescent="0.2">
      <c r="D5917"/>
    </row>
    <row r="5918" spans="4:4" x14ac:dyDescent="0.2">
      <c r="D5918"/>
    </row>
    <row r="5919" spans="4:4" x14ac:dyDescent="0.2">
      <c r="D5919"/>
    </row>
    <row r="5920" spans="4:4" x14ac:dyDescent="0.2">
      <c r="D5920"/>
    </row>
    <row r="5921" spans="4:4" x14ac:dyDescent="0.2">
      <c r="D5921"/>
    </row>
    <row r="5922" spans="4:4" x14ac:dyDescent="0.2">
      <c r="D5922"/>
    </row>
    <row r="5923" spans="4:4" x14ac:dyDescent="0.2">
      <c r="D5923"/>
    </row>
    <row r="5924" spans="4:4" x14ac:dyDescent="0.2">
      <c r="D5924"/>
    </row>
    <row r="5925" spans="4:4" x14ac:dyDescent="0.2">
      <c r="D5925"/>
    </row>
    <row r="5926" spans="4:4" x14ac:dyDescent="0.2">
      <c r="D5926"/>
    </row>
    <row r="5927" spans="4:4" x14ac:dyDescent="0.2">
      <c r="D5927"/>
    </row>
    <row r="5928" spans="4:4" x14ac:dyDescent="0.2">
      <c r="D5928"/>
    </row>
    <row r="5929" spans="4:4" x14ac:dyDescent="0.2">
      <c r="D5929"/>
    </row>
    <row r="5930" spans="4:4" x14ac:dyDescent="0.2">
      <c r="D5930"/>
    </row>
    <row r="5931" spans="4:4" x14ac:dyDescent="0.2">
      <c r="D5931"/>
    </row>
    <row r="5932" spans="4:4" x14ac:dyDescent="0.2">
      <c r="D5932"/>
    </row>
    <row r="5933" spans="4:4" x14ac:dyDescent="0.2">
      <c r="D5933"/>
    </row>
    <row r="5934" spans="4:4" x14ac:dyDescent="0.2">
      <c r="D5934"/>
    </row>
    <row r="5935" spans="4:4" x14ac:dyDescent="0.2">
      <c r="D5935"/>
    </row>
    <row r="5936" spans="4:4" x14ac:dyDescent="0.2">
      <c r="D5936"/>
    </row>
    <row r="5937" spans="4:4" x14ac:dyDescent="0.2">
      <c r="D5937"/>
    </row>
    <row r="5938" spans="4:4" x14ac:dyDescent="0.2">
      <c r="D5938"/>
    </row>
    <row r="5939" spans="4:4" x14ac:dyDescent="0.2">
      <c r="D5939"/>
    </row>
    <row r="5940" spans="4:4" x14ac:dyDescent="0.2">
      <c r="D5940"/>
    </row>
    <row r="5941" spans="4:4" x14ac:dyDescent="0.2">
      <c r="D5941"/>
    </row>
    <row r="5942" spans="4:4" x14ac:dyDescent="0.2">
      <c r="D5942"/>
    </row>
    <row r="5943" spans="4:4" x14ac:dyDescent="0.2">
      <c r="D5943"/>
    </row>
    <row r="5944" spans="4:4" x14ac:dyDescent="0.2">
      <c r="D5944"/>
    </row>
    <row r="5945" spans="4:4" x14ac:dyDescent="0.2">
      <c r="D5945"/>
    </row>
    <row r="5946" spans="4:4" x14ac:dyDescent="0.2">
      <c r="D5946"/>
    </row>
    <row r="5947" spans="4:4" x14ac:dyDescent="0.2">
      <c r="D5947"/>
    </row>
    <row r="5948" spans="4:4" x14ac:dyDescent="0.2">
      <c r="D5948"/>
    </row>
    <row r="5949" spans="4:4" x14ac:dyDescent="0.2">
      <c r="D5949"/>
    </row>
    <row r="5950" spans="4:4" x14ac:dyDescent="0.2">
      <c r="D5950"/>
    </row>
    <row r="5951" spans="4:4" x14ac:dyDescent="0.2">
      <c r="D5951"/>
    </row>
    <row r="5952" spans="4:4" x14ac:dyDescent="0.2">
      <c r="D5952"/>
    </row>
    <row r="5953" spans="4:4" x14ac:dyDescent="0.2">
      <c r="D5953"/>
    </row>
    <row r="5954" spans="4:4" x14ac:dyDescent="0.2">
      <c r="D5954"/>
    </row>
    <row r="5955" spans="4:4" x14ac:dyDescent="0.2">
      <c r="D5955"/>
    </row>
    <row r="5956" spans="4:4" x14ac:dyDescent="0.2">
      <c r="D5956"/>
    </row>
    <row r="5957" spans="4:4" x14ac:dyDescent="0.2">
      <c r="D5957"/>
    </row>
    <row r="5958" spans="4:4" x14ac:dyDescent="0.2">
      <c r="D5958"/>
    </row>
    <row r="5959" spans="4:4" x14ac:dyDescent="0.2">
      <c r="D5959"/>
    </row>
    <row r="5960" spans="4:4" x14ac:dyDescent="0.2">
      <c r="D5960"/>
    </row>
    <row r="5961" spans="4:4" x14ac:dyDescent="0.2">
      <c r="D5961"/>
    </row>
    <row r="5962" spans="4:4" x14ac:dyDescent="0.2">
      <c r="D5962"/>
    </row>
    <row r="5963" spans="4:4" x14ac:dyDescent="0.2">
      <c r="D5963"/>
    </row>
    <row r="5964" spans="4:4" x14ac:dyDescent="0.2">
      <c r="D5964"/>
    </row>
    <row r="5965" spans="4:4" x14ac:dyDescent="0.2">
      <c r="D5965"/>
    </row>
    <row r="5966" spans="4:4" x14ac:dyDescent="0.2">
      <c r="D5966"/>
    </row>
    <row r="5967" spans="4:4" x14ac:dyDescent="0.2">
      <c r="D5967"/>
    </row>
    <row r="5968" spans="4:4" x14ac:dyDescent="0.2">
      <c r="D5968"/>
    </row>
    <row r="5969" spans="4:4" x14ac:dyDescent="0.2">
      <c r="D5969"/>
    </row>
    <row r="5970" spans="4:4" x14ac:dyDescent="0.2">
      <c r="D5970"/>
    </row>
    <row r="5971" spans="4:4" x14ac:dyDescent="0.2">
      <c r="D5971"/>
    </row>
    <row r="5972" spans="4:4" x14ac:dyDescent="0.2">
      <c r="D5972"/>
    </row>
    <row r="5973" spans="4:4" x14ac:dyDescent="0.2">
      <c r="D5973"/>
    </row>
    <row r="5974" spans="4:4" x14ac:dyDescent="0.2">
      <c r="D5974"/>
    </row>
    <row r="5975" spans="4:4" x14ac:dyDescent="0.2">
      <c r="D5975"/>
    </row>
    <row r="5976" spans="4:4" x14ac:dyDescent="0.2">
      <c r="D5976"/>
    </row>
    <row r="5977" spans="4:4" x14ac:dyDescent="0.2">
      <c r="D5977"/>
    </row>
    <row r="5978" spans="4:4" x14ac:dyDescent="0.2">
      <c r="D5978"/>
    </row>
    <row r="5979" spans="4:4" x14ac:dyDescent="0.2">
      <c r="D5979"/>
    </row>
    <row r="5980" spans="4:4" x14ac:dyDescent="0.2">
      <c r="D5980"/>
    </row>
    <row r="5981" spans="4:4" x14ac:dyDescent="0.2">
      <c r="D5981"/>
    </row>
    <row r="5982" spans="4:4" x14ac:dyDescent="0.2">
      <c r="D5982"/>
    </row>
    <row r="5983" spans="4:4" x14ac:dyDescent="0.2">
      <c r="D5983"/>
    </row>
    <row r="5984" spans="4:4" x14ac:dyDescent="0.2">
      <c r="D5984"/>
    </row>
    <row r="5985" spans="4:4" x14ac:dyDescent="0.2">
      <c r="D5985"/>
    </row>
    <row r="5986" spans="4:4" x14ac:dyDescent="0.2">
      <c r="D5986"/>
    </row>
    <row r="5987" spans="4:4" x14ac:dyDescent="0.2">
      <c r="D5987"/>
    </row>
    <row r="5988" spans="4:4" x14ac:dyDescent="0.2">
      <c r="D5988"/>
    </row>
    <row r="5989" spans="4:4" x14ac:dyDescent="0.2">
      <c r="D5989"/>
    </row>
    <row r="5990" spans="4:4" x14ac:dyDescent="0.2">
      <c r="D5990"/>
    </row>
    <row r="5991" spans="4:4" x14ac:dyDescent="0.2">
      <c r="D5991"/>
    </row>
    <row r="5992" spans="4:4" x14ac:dyDescent="0.2">
      <c r="D5992"/>
    </row>
    <row r="5993" spans="4:4" x14ac:dyDescent="0.2">
      <c r="D5993"/>
    </row>
    <row r="5994" spans="4:4" x14ac:dyDescent="0.2">
      <c r="D5994"/>
    </row>
    <row r="5995" spans="4:4" x14ac:dyDescent="0.2">
      <c r="D5995"/>
    </row>
    <row r="5996" spans="4:4" x14ac:dyDescent="0.2">
      <c r="D5996"/>
    </row>
    <row r="5997" spans="4:4" x14ac:dyDescent="0.2">
      <c r="D5997"/>
    </row>
    <row r="5998" spans="4:4" x14ac:dyDescent="0.2">
      <c r="D5998"/>
    </row>
    <row r="5999" spans="4:4" x14ac:dyDescent="0.2">
      <c r="D5999"/>
    </row>
    <row r="6000" spans="4:4" x14ac:dyDescent="0.2">
      <c r="D6000"/>
    </row>
    <row r="6001" spans="4:4" x14ac:dyDescent="0.2">
      <c r="D6001"/>
    </row>
    <row r="6002" spans="4:4" x14ac:dyDescent="0.2">
      <c r="D6002"/>
    </row>
    <row r="6003" spans="4:4" x14ac:dyDescent="0.2">
      <c r="D6003"/>
    </row>
    <row r="6004" spans="4:4" x14ac:dyDescent="0.2">
      <c r="D6004"/>
    </row>
    <row r="6005" spans="4:4" x14ac:dyDescent="0.2">
      <c r="D6005"/>
    </row>
    <row r="6006" spans="4:4" x14ac:dyDescent="0.2">
      <c r="D6006"/>
    </row>
    <row r="6007" spans="4:4" x14ac:dyDescent="0.2">
      <c r="D6007"/>
    </row>
    <row r="6008" spans="4:4" x14ac:dyDescent="0.2">
      <c r="D6008"/>
    </row>
    <row r="6009" spans="4:4" x14ac:dyDescent="0.2">
      <c r="D6009"/>
    </row>
    <row r="6010" spans="4:4" x14ac:dyDescent="0.2">
      <c r="D6010"/>
    </row>
    <row r="6011" spans="4:4" x14ac:dyDescent="0.2">
      <c r="D6011"/>
    </row>
    <row r="6012" spans="4:4" x14ac:dyDescent="0.2">
      <c r="D6012"/>
    </row>
    <row r="6013" spans="4:4" x14ac:dyDescent="0.2">
      <c r="D6013"/>
    </row>
    <row r="6014" spans="4:4" x14ac:dyDescent="0.2">
      <c r="D6014"/>
    </row>
    <row r="6015" spans="4:4" x14ac:dyDescent="0.2">
      <c r="D6015"/>
    </row>
    <row r="6016" spans="4:4" x14ac:dyDescent="0.2">
      <c r="D6016"/>
    </row>
    <row r="6017" spans="4:4" x14ac:dyDescent="0.2">
      <c r="D6017"/>
    </row>
    <row r="6018" spans="4:4" x14ac:dyDescent="0.2">
      <c r="D6018"/>
    </row>
    <row r="6019" spans="4:4" x14ac:dyDescent="0.2">
      <c r="D6019"/>
    </row>
    <row r="6020" spans="4:4" x14ac:dyDescent="0.2">
      <c r="D6020"/>
    </row>
    <row r="6021" spans="4:4" x14ac:dyDescent="0.2">
      <c r="D6021"/>
    </row>
    <row r="6022" spans="4:4" x14ac:dyDescent="0.2">
      <c r="D6022"/>
    </row>
    <row r="6023" spans="4:4" x14ac:dyDescent="0.2">
      <c r="D6023"/>
    </row>
    <row r="6024" spans="4:4" x14ac:dyDescent="0.2">
      <c r="D6024"/>
    </row>
    <row r="6025" spans="4:4" x14ac:dyDescent="0.2">
      <c r="D6025"/>
    </row>
    <row r="6026" spans="4:4" x14ac:dyDescent="0.2">
      <c r="D6026"/>
    </row>
    <row r="6027" spans="4:4" x14ac:dyDescent="0.2">
      <c r="D6027"/>
    </row>
    <row r="6028" spans="4:4" x14ac:dyDescent="0.2">
      <c r="D6028"/>
    </row>
    <row r="6029" spans="4:4" x14ac:dyDescent="0.2">
      <c r="D6029"/>
    </row>
    <row r="6030" spans="4:4" x14ac:dyDescent="0.2">
      <c r="D6030"/>
    </row>
    <row r="6031" spans="4:4" x14ac:dyDescent="0.2">
      <c r="D6031"/>
    </row>
    <row r="6032" spans="4:4" x14ac:dyDescent="0.2">
      <c r="D6032"/>
    </row>
    <row r="6033" spans="4:4" x14ac:dyDescent="0.2">
      <c r="D6033"/>
    </row>
    <row r="6034" spans="4:4" x14ac:dyDescent="0.2">
      <c r="D6034"/>
    </row>
    <row r="6035" spans="4:4" x14ac:dyDescent="0.2">
      <c r="D6035"/>
    </row>
    <row r="6036" spans="4:4" x14ac:dyDescent="0.2">
      <c r="D6036"/>
    </row>
    <row r="6037" spans="4:4" x14ac:dyDescent="0.2">
      <c r="D6037"/>
    </row>
    <row r="6038" spans="4:4" x14ac:dyDescent="0.2">
      <c r="D6038"/>
    </row>
    <row r="6039" spans="4:4" x14ac:dyDescent="0.2">
      <c r="D6039"/>
    </row>
    <row r="6040" spans="4:4" x14ac:dyDescent="0.2">
      <c r="D6040"/>
    </row>
    <row r="6041" spans="4:4" x14ac:dyDescent="0.2">
      <c r="D6041"/>
    </row>
    <row r="6042" spans="4:4" x14ac:dyDescent="0.2">
      <c r="D6042"/>
    </row>
    <row r="6043" spans="4:4" x14ac:dyDescent="0.2">
      <c r="D6043"/>
    </row>
    <row r="6044" spans="4:4" x14ac:dyDescent="0.2">
      <c r="D6044"/>
    </row>
    <row r="6045" spans="4:4" x14ac:dyDescent="0.2">
      <c r="D6045"/>
    </row>
    <row r="6046" spans="4:4" x14ac:dyDescent="0.2">
      <c r="D6046"/>
    </row>
    <row r="6047" spans="4:4" x14ac:dyDescent="0.2">
      <c r="D6047"/>
    </row>
    <row r="6048" spans="4:4" x14ac:dyDescent="0.2">
      <c r="D6048"/>
    </row>
    <row r="6049" spans="4:4" x14ac:dyDescent="0.2">
      <c r="D6049"/>
    </row>
    <row r="6050" spans="4:4" x14ac:dyDescent="0.2">
      <c r="D6050"/>
    </row>
    <row r="6051" spans="4:4" x14ac:dyDescent="0.2">
      <c r="D6051"/>
    </row>
    <row r="6052" spans="4:4" x14ac:dyDescent="0.2">
      <c r="D6052"/>
    </row>
    <row r="6053" spans="4:4" x14ac:dyDescent="0.2">
      <c r="D6053"/>
    </row>
    <row r="6054" spans="4:4" x14ac:dyDescent="0.2">
      <c r="D6054"/>
    </row>
    <row r="6055" spans="4:4" x14ac:dyDescent="0.2">
      <c r="D6055"/>
    </row>
    <row r="6056" spans="4:4" x14ac:dyDescent="0.2">
      <c r="D6056"/>
    </row>
    <row r="6057" spans="4:4" x14ac:dyDescent="0.2">
      <c r="D6057"/>
    </row>
    <row r="6058" spans="4:4" x14ac:dyDescent="0.2">
      <c r="D6058"/>
    </row>
    <row r="6059" spans="4:4" x14ac:dyDescent="0.2">
      <c r="D6059"/>
    </row>
    <row r="6060" spans="4:4" x14ac:dyDescent="0.2">
      <c r="D6060"/>
    </row>
    <row r="6061" spans="4:4" x14ac:dyDescent="0.2">
      <c r="D6061"/>
    </row>
    <row r="6062" spans="4:4" x14ac:dyDescent="0.2">
      <c r="D6062"/>
    </row>
    <row r="6063" spans="4:4" x14ac:dyDescent="0.2">
      <c r="D6063"/>
    </row>
    <row r="6064" spans="4:4" x14ac:dyDescent="0.2">
      <c r="D6064"/>
    </row>
    <row r="6065" spans="4:4" x14ac:dyDescent="0.2">
      <c r="D6065"/>
    </row>
    <row r="6066" spans="4:4" x14ac:dyDescent="0.2">
      <c r="D6066"/>
    </row>
    <row r="6067" spans="4:4" x14ac:dyDescent="0.2">
      <c r="D6067"/>
    </row>
    <row r="6068" spans="4:4" x14ac:dyDescent="0.2">
      <c r="D6068"/>
    </row>
    <row r="6069" spans="4:4" x14ac:dyDescent="0.2">
      <c r="D6069"/>
    </row>
    <row r="6070" spans="4:4" x14ac:dyDescent="0.2">
      <c r="D6070"/>
    </row>
    <row r="6071" spans="4:4" x14ac:dyDescent="0.2">
      <c r="D6071"/>
    </row>
    <row r="6072" spans="4:4" x14ac:dyDescent="0.2">
      <c r="D6072"/>
    </row>
    <row r="6073" spans="4:4" x14ac:dyDescent="0.2">
      <c r="D6073"/>
    </row>
    <row r="6074" spans="4:4" x14ac:dyDescent="0.2">
      <c r="D6074"/>
    </row>
    <row r="6075" spans="4:4" x14ac:dyDescent="0.2">
      <c r="D6075"/>
    </row>
    <row r="6076" spans="4:4" x14ac:dyDescent="0.2">
      <c r="D6076"/>
    </row>
    <row r="6077" spans="4:4" x14ac:dyDescent="0.2">
      <c r="D6077"/>
    </row>
    <row r="6078" spans="4:4" x14ac:dyDescent="0.2">
      <c r="D6078"/>
    </row>
    <row r="6079" spans="4:4" x14ac:dyDescent="0.2">
      <c r="D6079"/>
    </row>
    <row r="6080" spans="4:4" x14ac:dyDescent="0.2">
      <c r="D6080"/>
    </row>
    <row r="6081" spans="4:4" x14ac:dyDescent="0.2">
      <c r="D6081"/>
    </row>
    <row r="6082" spans="4:4" x14ac:dyDescent="0.2">
      <c r="D6082"/>
    </row>
    <row r="6083" spans="4:4" x14ac:dyDescent="0.2">
      <c r="D6083"/>
    </row>
    <row r="6084" spans="4:4" x14ac:dyDescent="0.2">
      <c r="D6084"/>
    </row>
    <row r="6085" spans="4:4" x14ac:dyDescent="0.2">
      <c r="D6085"/>
    </row>
    <row r="6086" spans="4:4" x14ac:dyDescent="0.2">
      <c r="D6086"/>
    </row>
    <row r="6087" spans="4:4" x14ac:dyDescent="0.2">
      <c r="D6087"/>
    </row>
    <row r="6088" spans="4:4" x14ac:dyDescent="0.2">
      <c r="D6088"/>
    </row>
    <row r="6089" spans="4:4" x14ac:dyDescent="0.2">
      <c r="D6089"/>
    </row>
    <row r="6090" spans="4:4" x14ac:dyDescent="0.2">
      <c r="D6090"/>
    </row>
    <row r="6091" spans="4:4" x14ac:dyDescent="0.2">
      <c r="D6091"/>
    </row>
    <row r="6092" spans="4:4" x14ac:dyDescent="0.2">
      <c r="D6092"/>
    </row>
    <row r="6093" spans="4:4" x14ac:dyDescent="0.2">
      <c r="D6093"/>
    </row>
    <row r="6094" spans="4:4" x14ac:dyDescent="0.2">
      <c r="D6094"/>
    </row>
    <row r="6095" spans="4:4" x14ac:dyDescent="0.2">
      <c r="D6095"/>
    </row>
    <row r="6096" spans="4:4" x14ac:dyDescent="0.2">
      <c r="D6096"/>
    </row>
    <row r="6097" spans="4:4" x14ac:dyDescent="0.2">
      <c r="D6097"/>
    </row>
    <row r="6098" spans="4:4" x14ac:dyDescent="0.2">
      <c r="D6098"/>
    </row>
    <row r="6099" spans="4:4" x14ac:dyDescent="0.2">
      <c r="D6099"/>
    </row>
    <row r="6100" spans="4:4" x14ac:dyDescent="0.2">
      <c r="D6100"/>
    </row>
    <row r="6101" spans="4:4" x14ac:dyDescent="0.2">
      <c r="D6101"/>
    </row>
    <row r="6102" spans="4:4" x14ac:dyDescent="0.2">
      <c r="D6102"/>
    </row>
    <row r="6103" spans="4:4" x14ac:dyDescent="0.2">
      <c r="D6103"/>
    </row>
    <row r="6104" spans="4:4" x14ac:dyDescent="0.2">
      <c r="D6104"/>
    </row>
    <row r="6105" spans="4:4" x14ac:dyDescent="0.2">
      <c r="D6105"/>
    </row>
    <row r="6106" spans="4:4" x14ac:dyDescent="0.2">
      <c r="D6106"/>
    </row>
    <row r="6107" spans="4:4" x14ac:dyDescent="0.2">
      <c r="D6107"/>
    </row>
    <row r="6108" spans="4:4" x14ac:dyDescent="0.2">
      <c r="D6108"/>
    </row>
    <row r="6109" spans="4:4" x14ac:dyDescent="0.2">
      <c r="D6109"/>
    </row>
    <row r="6110" spans="4:4" x14ac:dyDescent="0.2">
      <c r="D6110"/>
    </row>
    <row r="6111" spans="4:4" x14ac:dyDescent="0.2">
      <c r="D6111"/>
    </row>
    <row r="6112" spans="4:4" x14ac:dyDescent="0.2">
      <c r="D6112"/>
    </row>
    <row r="6113" spans="4:4" x14ac:dyDescent="0.2">
      <c r="D6113"/>
    </row>
    <row r="6114" spans="4:4" x14ac:dyDescent="0.2">
      <c r="D6114"/>
    </row>
    <row r="6115" spans="4:4" x14ac:dyDescent="0.2">
      <c r="D6115"/>
    </row>
    <row r="6116" spans="4:4" x14ac:dyDescent="0.2">
      <c r="D6116"/>
    </row>
    <row r="6117" spans="4:4" x14ac:dyDescent="0.2">
      <c r="D6117"/>
    </row>
    <row r="6118" spans="4:4" x14ac:dyDescent="0.2">
      <c r="D6118"/>
    </row>
    <row r="6119" spans="4:4" x14ac:dyDescent="0.2">
      <c r="D6119"/>
    </row>
    <row r="6120" spans="4:4" x14ac:dyDescent="0.2">
      <c r="D6120"/>
    </row>
    <row r="6121" spans="4:4" x14ac:dyDescent="0.2">
      <c r="D6121"/>
    </row>
    <row r="6122" spans="4:4" x14ac:dyDescent="0.2">
      <c r="D6122"/>
    </row>
    <row r="6123" spans="4:4" x14ac:dyDescent="0.2">
      <c r="D6123"/>
    </row>
    <row r="6124" spans="4:4" x14ac:dyDescent="0.2">
      <c r="D6124"/>
    </row>
    <row r="6125" spans="4:4" x14ac:dyDescent="0.2">
      <c r="D6125"/>
    </row>
    <row r="6126" spans="4:4" x14ac:dyDescent="0.2">
      <c r="D6126"/>
    </row>
    <row r="6127" spans="4:4" x14ac:dyDescent="0.2">
      <c r="D6127"/>
    </row>
    <row r="6128" spans="4:4" x14ac:dyDescent="0.2">
      <c r="D6128"/>
    </row>
    <row r="6129" spans="4:4" x14ac:dyDescent="0.2">
      <c r="D6129"/>
    </row>
    <row r="6130" spans="4:4" x14ac:dyDescent="0.2">
      <c r="D6130"/>
    </row>
    <row r="6131" spans="4:4" x14ac:dyDescent="0.2">
      <c r="D6131"/>
    </row>
    <row r="6132" spans="4:4" x14ac:dyDescent="0.2">
      <c r="D6132"/>
    </row>
    <row r="6133" spans="4:4" x14ac:dyDescent="0.2">
      <c r="D6133"/>
    </row>
    <row r="6134" spans="4:4" x14ac:dyDescent="0.2">
      <c r="D6134"/>
    </row>
    <row r="6135" spans="4:4" x14ac:dyDescent="0.2">
      <c r="D6135"/>
    </row>
    <row r="6136" spans="4:4" x14ac:dyDescent="0.2">
      <c r="D6136"/>
    </row>
    <row r="6137" spans="4:4" x14ac:dyDescent="0.2">
      <c r="D6137"/>
    </row>
    <row r="6138" spans="4:4" x14ac:dyDescent="0.2">
      <c r="D6138"/>
    </row>
    <row r="6139" spans="4:4" x14ac:dyDescent="0.2">
      <c r="D6139"/>
    </row>
    <row r="6140" spans="4:4" x14ac:dyDescent="0.2">
      <c r="D6140"/>
    </row>
    <row r="6141" spans="4:4" x14ac:dyDescent="0.2">
      <c r="D6141"/>
    </row>
    <row r="6142" spans="4:4" x14ac:dyDescent="0.2">
      <c r="D6142"/>
    </row>
    <row r="6143" spans="4:4" x14ac:dyDescent="0.2">
      <c r="D6143"/>
    </row>
    <row r="6144" spans="4:4" x14ac:dyDescent="0.2">
      <c r="D6144"/>
    </row>
    <row r="6145" spans="4:4" x14ac:dyDescent="0.2">
      <c r="D6145"/>
    </row>
    <row r="6146" spans="4:4" x14ac:dyDescent="0.2">
      <c r="D6146"/>
    </row>
    <row r="6147" spans="4:4" x14ac:dyDescent="0.2">
      <c r="D6147"/>
    </row>
    <row r="6148" spans="4:4" x14ac:dyDescent="0.2">
      <c r="D6148"/>
    </row>
    <row r="6149" spans="4:4" x14ac:dyDescent="0.2">
      <c r="D6149"/>
    </row>
    <row r="6150" spans="4:4" x14ac:dyDescent="0.2">
      <c r="D6150"/>
    </row>
    <row r="6151" spans="4:4" x14ac:dyDescent="0.2">
      <c r="D6151"/>
    </row>
    <row r="6152" spans="4:4" x14ac:dyDescent="0.2">
      <c r="D6152"/>
    </row>
    <row r="6153" spans="4:4" x14ac:dyDescent="0.2">
      <c r="D6153"/>
    </row>
    <row r="6154" spans="4:4" x14ac:dyDescent="0.2">
      <c r="D6154"/>
    </row>
    <row r="6155" spans="4:4" x14ac:dyDescent="0.2">
      <c r="D6155"/>
    </row>
    <row r="6156" spans="4:4" x14ac:dyDescent="0.2">
      <c r="D6156"/>
    </row>
    <row r="6157" spans="4:4" x14ac:dyDescent="0.2">
      <c r="D6157"/>
    </row>
    <row r="6158" spans="4:4" x14ac:dyDescent="0.2">
      <c r="D6158"/>
    </row>
    <row r="6159" spans="4:4" x14ac:dyDescent="0.2">
      <c r="D6159"/>
    </row>
    <row r="6160" spans="4:4" x14ac:dyDescent="0.2">
      <c r="D6160"/>
    </row>
    <row r="6161" spans="4:4" x14ac:dyDescent="0.2">
      <c r="D6161"/>
    </row>
    <row r="6162" spans="4:4" x14ac:dyDescent="0.2">
      <c r="D6162"/>
    </row>
    <row r="6163" spans="4:4" x14ac:dyDescent="0.2">
      <c r="D6163"/>
    </row>
    <row r="6164" spans="4:4" x14ac:dyDescent="0.2">
      <c r="D6164"/>
    </row>
    <row r="6165" spans="4:4" x14ac:dyDescent="0.2">
      <c r="D6165"/>
    </row>
    <row r="6166" spans="4:4" x14ac:dyDescent="0.2">
      <c r="D6166"/>
    </row>
    <row r="6167" spans="4:4" x14ac:dyDescent="0.2">
      <c r="D6167"/>
    </row>
    <row r="6168" spans="4:4" x14ac:dyDescent="0.2">
      <c r="D6168"/>
    </row>
    <row r="6169" spans="4:4" x14ac:dyDescent="0.2">
      <c r="D6169"/>
    </row>
    <row r="6170" spans="4:4" x14ac:dyDescent="0.2">
      <c r="D6170"/>
    </row>
    <row r="6171" spans="4:4" x14ac:dyDescent="0.2">
      <c r="D6171"/>
    </row>
    <row r="6172" spans="4:4" x14ac:dyDescent="0.2">
      <c r="D6172"/>
    </row>
    <row r="6173" spans="4:4" x14ac:dyDescent="0.2">
      <c r="D6173"/>
    </row>
    <row r="6174" spans="4:4" x14ac:dyDescent="0.2">
      <c r="D6174"/>
    </row>
    <row r="6175" spans="4:4" x14ac:dyDescent="0.2">
      <c r="D6175"/>
    </row>
    <row r="6176" spans="4:4" x14ac:dyDescent="0.2">
      <c r="D6176"/>
    </row>
    <row r="6177" spans="4:4" x14ac:dyDescent="0.2">
      <c r="D6177"/>
    </row>
    <row r="6178" spans="4:4" x14ac:dyDescent="0.2">
      <c r="D6178"/>
    </row>
    <row r="6179" spans="4:4" x14ac:dyDescent="0.2">
      <c r="D6179"/>
    </row>
    <row r="6180" spans="4:4" x14ac:dyDescent="0.2">
      <c r="D6180"/>
    </row>
    <row r="6181" spans="4:4" x14ac:dyDescent="0.2">
      <c r="D6181"/>
    </row>
    <row r="6182" spans="4:4" x14ac:dyDescent="0.2">
      <c r="D6182"/>
    </row>
    <row r="6183" spans="4:4" x14ac:dyDescent="0.2">
      <c r="D6183"/>
    </row>
    <row r="6184" spans="4:4" x14ac:dyDescent="0.2">
      <c r="D6184"/>
    </row>
    <row r="6185" spans="4:4" x14ac:dyDescent="0.2">
      <c r="D6185"/>
    </row>
    <row r="6186" spans="4:4" x14ac:dyDescent="0.2">
      <c r="D6186"/>
    </row>
    <row r="6187" spans="4:4" x14ac:dyDescent="0.2">
      <c r="D6187"/>
    </row>
    <row r="6188" spans="4:4" x14ac:dyDescent="0.2">
      <c r="D6188"/>
    </row>
    <row r="6189" spans="4:4" x14ac:dyDescent="0.2">
      <c r="D6189"/>
    </row>
    <row r="6190" spans="4:4" x14ac:dyDescent="0.2">
      <c r="D6190"/>
    </row>
    <row r="6191" spans="4:4" x14ac:dyDescent="0.2">
      <c r="D6191"/>
    </row>
    <row r="6192" spans="4:4" x14ac:dyDescent="0.2">
      <c r="D6192"/>
    </row>
    <row r="6193" spans="4:4" x14ac:dyDescent="0.2">
      <c r="D6193"/>
    </row>
    <row r="6194" spans="4:4" x14ac:dyDescent="0.2">
      <c r="D6194"/>
    </row>
    <row r="6195" spans="4:4" x14ac:dyDescent="0.2">
      <c r="D6195"/>
    </row>
    <row r="6196" spans="4:4" x14ac:dyDescent="0.2">
      <c r="D6196"/>
    </row>
    <row r="6197" spans="4:4" x14ac:dyDescent="0.2">
      <c r="D6197"/>
    </row>
    <row r="6198" spans="4:4" x14ac:dyDescent="0.2">
      <c r="D6198"/>
    </row>
    <row r="6199" spans="4:4" x14ac:dyDescent="0.2">
      <c r="D6199"/>
    </row>
    <row r="6200" spans="4:4" x14ac:dyDescent="0.2">
      <c r="D6200"/>
    </row>
    <row r="6201" spans="4:4" x14ac:dyDescent="0.2">
      <c r="D6201"/>
    </row>
    <row r="6202" spans="4:4" x14ac:dyDescent="0.2">
      <c r="D6202"/>
    </row>
    <row r="6203" spans="4:4" x14ac:dyDescent="0.2">
      <c r="D6203"/>
    </row>
    <row r="6204" spans="4:4" x14ac:dyDescent="0.2">
      <c r="D6204"/>
    </row>
    <row r="6205" spans="4:4" x14ac:dyDescent="0.2">
      <c r="D6205"/>
    </row>
    <row r="6206" spans="4:4" x14ac:dyDescent="0.2">
      <c r="D6206"/>
    </row>
    <row r="6207" spans="4:4" x14ac:dyDescent="0.2">
      <c r="D6207"/>
    </row>
    <row r="6208" spans="4:4" x14ac:dyDescent="0.2">
      <c r="D6208"/>
    </row>
    <row r="6209" spans="4:4" x14ac:dyDescent="0.2">
      <c r="D6209"/>
    </row>
    <row r="6210" spans="4:4" x14ac:dyDescent="0.2">
      <c r="D6210"/>
    </row>
    <row r="6211" spans="4:4" x14ac:dyDescent="0.2">
      <c r="D6211"/>
    </row>
    <row r="6212" spans="4:4" x14ac:dyDescent="0.2">
      <c r="D6212"/>
    </row>
    <row r="6213" spans="4:4" x14ac:dyDescent="0.2">
      <c r="D6213"/>
    </row>
    <row r="6214" spans="4:4" x14ac:dyDescent="0.2">
      <c r="D6214"/>
    </row>
    <row r="6215" spans="4:4" x14ac:dyDescent="0.2">
      <c r="D6215"/>
    </row>
    <row r="6216" spans="4:4" x14ac:dyDescent="0.2">
      <c r="D6216"/>
    </row>
    <row r="6217" spans="4:4" x14ac:dyDescent="0.2">
      <c r="D6217"/>
    </row>
    <row r="6218" spans="4:4" x14ac:dyDescent="0.2">
      <c r="D6218"/>
    </row>
    <row r="6219" spans="4:4" x14ac:dyDescent="0.2">
      <c r="D6219"/>
    </row>
    <row r="6220" spans="4:4" x14ac:dyDescent="0.2">
      <c r="D6220"/>
    </row>
    <row r="6221" spans="4:4" x14ac:dyDescent="0.2">
      <c r="D6221"/>
    </row>
    <row r="6222" spans="4:4" x14ac:dyDescent="0.2">
      <c r="D6222"/>
    </row>
    <row r="6223" spans="4:4" x14ac:dyDescent="0.2">
      <c r="D6223"/>
    </row>
    <row r="6224" spans="4:4" x14ac:dyDescent="0.2">
      <c r="D6224"/>
    </row>
    <row r="6225" spans="4:4" x14ac:dyDescent="0.2">
      <c r="D6225"/>
    </row>
    <row r="6226" spans="4:4" x14ac:dyDescent="0.2">
      <c r="D6226"/>
    </row>
    <row r="6227" spans="4:4" x14ac:dyDescent="0.2">
      <c r="D6227"/>
    </row>
    <row r="6228" spans="4:4" x14ac:dyDescent="0.2">
      <c r="D6228"/>
    </row>
    <row r="6229" spans="4:4" x14ac:dyDescent="0.2">
      <c r="D6229"/>
    </row>
    <row r="6230" spans="4:4" x14ac:dyDescent="0.2">
      <c r="D6230"/>
    </row>
    <row r="6231" spans="4:4" x14ac:dyDescent="0.2">
      <c r="D6231"/>
    </row>
    <row r="6232" spans="4:4" x14ac:dyDescent="0.2">
      <c r="D6232"/>
    </row>
    <row r="6233" spans="4:4" x14ac:dyDescent="0.2">
      <c r="D6233"/>
    </row>
    <row r="6234" spans="4:4" x14ac:dyDescent="0.2">
      <c r="D6234"/>
    </row>
    <row r="6235" spans="4:4" x14ac:dyDescent="0.2">
      <c r="D6235"/>
    </row>
    <row r="6236" spans="4:4" x14ac:dyDescent="0.2">
      <c r="D6236"/>
    </row>
    <row r="6237" spans="4:4" x14ac:dyDescent="0.2">
      <c r="D6237"/>
    </row>
    <row r="6238" spans="4:4" x14ac:dyDescent="0.2">
      <c r="D6238"/>
    </row>
    <row r="6239" spans="4:4" x14ac:dyDescent="0.2">
      <c r="D6239"/>
    </row>
    <row r="6240" spans="4:4" x14ac:dyDescent="0.2">
      <c r="D6240"/>
    </row>
    <row r="6241" spans="4:4" x14ac:dyDescent="0.2">
      <c r="D6241"/>
    </row>
    <row r="6242" spans="4:4" x14ac:dyDescent="0.2">
      <c r="D6242"/>
    </row>
    <row r="6243" spans="4:4" x14ac:dyDescent="0.2">
      <c r="D6243"/>
    </row>
    <row r="6244" spans="4:4" x14ac:dyDescent="0.2">
      <c r="D6244"/>
    </row>
    <row r="6245" spans="4:4" x14ac:dyDescent="0.2">
      <c r="D6245"/>
    </row>
    <row r="6246" spans="4:4" x14ac:dyDescent="0.2">
      <c r="D6246"/>
    </row>
    <row r="6247" spans="4:4" x14ac:dyDescent="0.2">
      <c r="D6247"/>
    </row>
    <row r="6248" spans="4:4" x14ac:dyDescent="0.2">
      <c r="D6248"/>
    </row>
    <row r="6249" spans="4:4" x14ac:dyDescent="0.2">
      <c r="D6249"/>
    </row>
    <row r="6250" spans="4:4" x14ac:dyDescent="0.2">
      <c r="D6250"/>
    </row>
    <row r="6251" spans="4:4" x14ac:dyDescent="0.2">
      <c r="D6251"/>
    </row>
    <row r="6252" spans="4:4" x14ac:dyDescent="0.2">
      <c r="D6252"/>
    </row>
    <row r="6253" spans="4:4" x14ac:dyDescent="0.2">
      <c r="D6253"/>
    </row>
    <row r="6254" spans="4:4" x14ac:dyDescent="0.2">
      <c r="D6254"/>
    </row>
    <row r="6255" spans="4:4" x14ac:dyDescent="0.2">
      <c r="D6255"/>
    </row>
    <row r="6256" spans="4:4" x14ac:dyDescent="0.2">
      <c r="D6256"/>
    </row>
    <row r="6257" spans="4:4" x14ac:dyDescent="0.2">
      <c r="D6257"/>
    </row>
    <row r="6258" spans="4:4" x14ac:dyDescent="0.2">
      <c r="D6258"/>
    </row>
    <row r="6259" spans="4:4" x14ac:dyDescent="0.2">
      <c r="D6259"/>
    </row>
    <row r="6260" spans="4:4" x14ac:dyDescent="0.2">
      <c r="D6260"/>
    </row>
    <row r="6261" spans="4:4" x14ac:dyDescent="0.2">
      <c r="D6261"/>
    </row>
    <row r="6262" spans="4:4" x14ac:dyDescent="0.2">
      <c r="D6262"/>
    </row>
    <row r="6263" spans="4:4" x14ac:dyDescent="0.2">
      <c r="D6263"/>
    </row>
    <row r="6264" spans="4:4" x14ac:dyDescent="0.2">
      <c r="D6264"/>
    </row>
    <row r="6265" spans="4:4" x14ac:dyDescent="0.2">
      <c r="D6265"/>
    </row>
    <row r="6266" spans="4:4" x14ac:dyDescent="0.2">
      <c r="D6266"/>
    </row>
    <row r="6267" spans="4:4" x14ac:dyDescent="0.2">
      <c r="D6267"/>
    </row>
    <row r="6268" spans="4:4" x14ac:dyDescent="0.2">
      <c r="D6268"/>
    </row>
    <row r="6269" spans="4:4" x14ac:dyDescent="0.2">
      <c r="D6269"/>
    </row>
    <row r="6270" spans="4:4" x14ac:dyDescent="0.2">
      <c r="D6270"/>
    </row>
    <row r="6271" spans="4:4" x14ac:dyDescent="0.2">
      <c r="D6271"/>
    </row>
    <row r="6272" spans="4:4" x14ac:dyDescent="0.2">
      <c r="D6272"/>
    </row>
    <row r="6273" spans="4:4" x14ac:dyDescent="0.2">
      <c r="D6273"/>
    </row>
    <row r="6274" spans="4:4" x14ac:dyDescent="0.2">
      <c r="D6274"/>
    </row>
    <row r="6275" spans="4:4" x14ac:dyDescent="0.2">
      <c r="D6275"/>
    </row>
    <row r="6276" spans="4:4" x14ac:dyDescent="0.2">
      <c r="D6276"/>
    </row>
    <row r="6277" spans="4:4" x14ac:dyDescent="0.2">
      <c r="D6277"/>
    </row>
    <row r="6278" spans="4:4" x14ac:dyDescent="0.2">
      <c r="D6278"/>
    </row>
    <row r="6279" spans="4:4" x14ac:dyDescent="0.2">
      <c r="D6279"/>
    </row>
    <row r="6280" spans="4:4" x14ac:dyDescent="0.2">
      <c r="D6280"/>
    </row>
    <row r="6281" spans="4:4" x14ac:dyDescent="0.2">
      <c r="D6281"/>
    </row>
    <row r="6282" spans="4:4" x14ac:dyDescent="0.2">
      <c r="D6282"/>
    </row>
    <row r="6283" spans="4:4" x14ac:dyDescent="0.2">
      <c r="D6283"/>
    </row>
    <row r="6284" spans="4:4" x14ac:dyDescent="0.2">
      <c r="D6284"/>
    </row>
    <row r="6285" spans="4:4" x14ac:dyDescent="0.2">
      <c r="D6285"/>
    </row>
    <row r="6286" spans="4:4" x14ac:dyDescent="0.2">
      <c r="D6286"/>
    </row>
    <row r="6287" spans="4:4" x14ac:dyDescent="0.2">
      <c r="D6287"/>
    </row>
    <row r="6288" spans="4:4" x14ac:dyDescent="0.2">
      <c r="D6288"/>
    </row>
    <row r="6289" spans="4:4" x14ac:dyDescent="0.2">
      <c r="D6289"/>
    </row>
    <row r="6290" spans="4:4" x14ac:dyDescent="0.2">
      <c r="D6290"/>
    </row>
    <row r="6291" spans="4:4" x14ac:dyDescent="0.2">
      <c r="D6291"/>
    </row>
    <row r="6292" spans="4:4" x14ac:dyDescent="0.2">
      <c r="D6292"/>
    </row>
    <row r="6293" spans="4:4" x14ac:dyDescent="0.2">
      <c r="D6293"/>
    </row>
    <row r="6294" spans="4:4" x14ac:dyDescent="0.2">
      <c r="D6294"/>
    </row>
    <row r="6295" spans="4:4" x14ac:dyDescent="0.2">
      <c r="D6295"/>
    </row>
    <row r="6296" spans="4:4" x14ac:dyDescent="0.2">
      <c r="D6296"/>
    </row>
    <row r="6297" spans="4:4" x14ac:dyDescent="0.2">
      <c r="D6297"/>
    </row>
    <row r="6298" spans="4:4" x14ac:dyDescent="0.2">
      <c r="D6298"/>
    </row>
    <row r="6299" spans="4:4" x14ac:dyDescent="0.2">
      <c r="D6299"/>
    </row>
    <row r="6300" spans="4:4" x14ac:dyDescent="0.2">
      <c r="D6300"/>
    </row>
    <row r="6301" spans="4:4" x14ac:dyDescent="0.2">
      <c r="D6301"/>
    </row>
    <row r="6302" spans="4:4" x14ac:dyDescent="0.2">
      <c r="D6302"/>
    </row>
    <row r="6303" spans="4:4" x14ac:dyDescent="0.2">
      <c r="D6303"/>
    </row>
    <row r="6304" spans="4:4" x14ac:dyDescent="0.2">
      <c r="D6304"/>
    </row>
    <row r="6305" spans="4:4" x14ac:dyDescent="0.2">
      <c r="D6305"/>
    </row>
    <row r="6306" spans="4:4" x14ac:dyDescent="0.2">
      <c r="D6306"/>
    </row>
    <row r="6307" spans="4:4" x14ac:dyDescent="0.2">
      <c r="D6307"/>
    </row>
    <row r="6308" spans="4:4" x14ac:dyDescent="0.2">
      <c r="D6308"/>
    </row>
    <row r="6309" spans="4:4" x14ac:dyDescent="0.2">
      <c r="D6309"/>
    </row>
    <row r="6310" spans="4:4" x14ac:dyDescent="0.2">
      <c r="D6310"/>
    </row>
    <row r="6311" spans="4:4" x14ac:dyDescent="0.2">
      <c r="D6311"/>
    </row>
    <row r="6312" spans="4:4" x14ac:dyDescent="0.2">
      <c r="D6312"/>
    </row>
    <row r="6313" spans="4:4" x14ac:dyDescent="0.2">
      <c r="D6313"/>
    </row>
    <row r="6314" spans="4:4" x14ac:dyDescent="0.2">
      <c r="D6314"/>
    </row>
    <row r="6315" spans="4:4" x14ac:dyDescent="0.2">
      <c r="D6315"/>
    </row>
    <row r="6316" spans="4:4" x14ac:dyDescent="0.2">
      <c r="D6316"/>
    </row>
    <row r="6317" spans="4:4" x14ac:dyDescent="0.2">
      <c r="D6317"/>
    </row>
    <row r="6318" spans="4:4" x14ac:dyDescent="0.2">
      <c r="D6318"/>
    </row>
    <row r="6319" spans="4:4" x14ac:dyDescent="0.2">
      <c r="D6319"/>
    </row>
    <row r="6320" spans="4:4" x14ac:dyDescent="0.2">
      <c r="D6320"/>
    </row>
    <row r="6321" spans="4:4" x14ac:dyDescent="0.2">
      <c r="D6321"/>
    </row>
    <row r="6322" spans="4:4" x14ac:dyDescent="0.2">
      <c r="D6322"/>
    </row>
    <row r="6323" spans="4:4" x14ac:dyDescent="0.2">
      <c r="D6323"/>
    </row>
    <row r="6324" spans="4:4" x14ac:dyDescent="0.2">
      <c r="D6324"/>
    </row>
    <row r="6325" spans="4:4" x14ac:dyDescent="0.2">
      <c r="D6325"/>
    </row>
    <row r="6326" spans="4:4" x14ac:dyDescent="0.2">
      <c r="D6326"/>
    </row>
    <row r="6327" spans="4:4" x14ac:dyDescent="0.2">
      <c r="D6327"/>
    </row>
    <row r="6328" spans="4:4" x14ac:dyDescent="0.2">
      <c r="D6328"/>
    </row>
    <row r="6329" spans="4:4" x14ac:dyDescent="0.2">
      <c r="D6329"/>
    </row>
    <row r="6330" spans="4:4" x14ac:dyDescent="0.2">
      <c r="D6330"/>
    </row>
    <row r="6331" spans="4:4" x14ac:dyDescent="0.2">
      <c r="D6331"/>
    </row>
    <row r="6332" spans="4:4" x14ac:dyDescent="0.2">
      <c r="D6332"/>
    </row>
    <row r="6333" spans="4:4" x14ac:dyDescent="0.2">
      <c r="D6333"/>
    </row>
    <row r="6334" spans="4:4" x14ac:dyDescent="0.2">
      <c r="D6334"/>
    </row>
    <row r="6335" spans="4:4" x14ac:dyDescent="0.2">
      <c r="D6335"/>
    </row>
    <row r="6336" spans="4:4" x14ac:dyDescent="0.2">
      <c r="D6336"/>
    </row>
    <row r="6337" spans="4:4" x14ac:dyDescent="0.2">
      <c r="D6337"/>
    </row>
    <row r="6338" spans="4:4" x14ac:dyDescent="0.2">
      <c r="D6338"/>
    </row>
    <row r="6339" spans="4:4" x14ac:dyDescent="0.2">
      <c r="D6339"/>
    </row>
    <row r="6340" spans="4:4" x14ac:dyDescent="0.2">
      <c r="D6340"/>
    </row>
    <row r="6341" spans="4:4" x14ac:dyDescent="0.2">
      <c r="D6341"/>
    </row>
    <row r="6342" spans="4:4" x14ac:dyDescent="0.2">
      <c r="D6342"/>
    </row>
    <row r="6343" spans="4:4" x14ac:dyDescent="0.2">
      <c r="D6343"/>
    </row>
    <row r="6344" spans="4:4" x14ac:dyDescent="0.2">
      <c r="D6344"/>
    </row>
    <row r="6345" spans="4:4" x14ac:dyDescent="0.2">
      <c r="D6345"/>
    </row>
    <row r="6346" spans="4:4" x14ac:dyDescent="0.2">
      <c r="D6346"/>
    </row>
    <row r="6347" spans="4:4" x14ac:dyDescent="0.2">
      <c r="D6347"/>
    </row>
    <row r="6348" spans="4:4" x14ac:dyDescent="0.2">
      <c r="D6348"/>
    </row>
    <row r="6349" spans="4:4" x14ac:dyDescent="0.2">
      <c r="D6349"/>
    </row>
    <row r="6350" spans="4:4" x14ac:dyDescent="0.2">
      <c r="D6350"/>
    </row>
    <row r="6351" spans="4:4" x14ac:dyDescent="0.2">
      <c r="D6351"/>
    </row>
    <row r="6352" spans="4:4" x14ac:dyDescent="0.2">
      <c r="D6352"/>
    </row>
    <row r="6353" spans="4:4" x14ac:dyDescent="0.2">
      <c r="D6353"/>
    </row>
    <row r="6354" spans="4:4" x14ac:dyDescent="0.2">
      <c r="D6354"/>
    </row>
    <row r="6355" spans="4:4" x14ac:dyDescent="0.2">
      <c r="D6355"/>
    </row>
    <row r="6356" spans="4:4" x14ac:dyDescent="0.2">
      <c r="D6356"/>
    </row>
    <row r="6357" spans="4:4" x14ac:dyDescent="0.2">
      <c r="D6357"/>
    </row>
    <row r="6358" spans="4:4" x14ac:dyDescent="0.2">
      <c r="D6358"/>
    </row>
    <row r="6359" spans="4:4" x14ac:dyDescent="0.2">
      <c r="D6359"/>
    </row>
    <row r="6360" spans="4:4" x14ac:dyDescent="0.2">
      <c r="D6360"/>
    </row>
    <row r="6361" spans="4:4" x14ac:dyDescent="0.2">
      <c r="D6361"/>
    </row>
    <row r="6362" spans="4:4" x14ac:dyDescent="0.2">
      <c r="D6362"/>
    </row>
    <row r="6363" spans="4:4" x14ac:dyDescent="0.2">
      <c r="D6363"/>
    </row>
    <row r="6364" spans="4:4" x14ac:dyDescent="0.2">
      <c r="D6364"/>
    </row>
    <row r="6365" spans="4:4" x14ac:dyDescent="0.2">
      <c r="D6365"/>
    </row>
    <row r="6366" spans="4:4" x14ac:dyDescent="0.2">
      <c r="D6366"/>
    </row>
    <row r="6367" spans="4:4" x14ac:dyDescent="0.2">
      <c r="D6367"/>
    </row>
    <row r="6368" spans="4:4" x14ac:dyDescent="0.2">
      <c r="D6368"/>
    </row>
    <row r="6369" spans="4:4" x14ac:dyDescent="0.2">
      <c r="D6369"/>
    </row>
    <row r="6370" spans="4:4" x14ac:dyDescent="0.2">
      <c r="D6370"/>
    </row>
    <row r="6371" spans="4:4" x14ac:dyDescent="0.2">
      <c r="D6371"/>
    </row>
    <row r="6372" spans="4:4" x14ac:dyDescent="0.2">
      <c r="D6372"/>
    </row>
    <row r="6373" spans="4:4" x14ac:dyDescent="0.2">
      <c r="D6373"/>
    </row>
    <row r="6374" spans="4:4" x14ac:dyDescent="0.2">
      <c r="D6374"/>
    </row>
    <row r="6375" spans="4:4" x14ac:dyDescent="0.2">
      <c r="D6375"/>
    </row>
    <row r="6376" spans="4:4" x14ac:dyDescent="0.2">
      <c r="D6376"/>
    </row>
    <row r="6377" spans="4:4" x14ac:dyDescent="0.2">
      <c r="D6377"/>
    </row>
    <row r="6378" spans="4:4" x14ac:dyDescent="0.2">
      <c r="D6378"/>
    </row>
    <row r="6379" spans="4:4" x14ac:dyDescent="0.2">
      <c r="D6379"/>
    </row>
    <row r="6380" spans="4:4" x14ac:dyDescent="0.2">
      <c r="D6380"/>
    </row>
    <row r="6381" spans="4:4" x14ac:dyDescent="0.2">
      <c r="D6381"/>
    </row>
    <row r="6382" spans="4:4" x14ac:dyDescent="0.2">
      <c r="D6382"/>
    </row>
    <row r="6383" spans="4:4" x14ac:dyDescent="0.2">
      <c r="D6383"/>
    </row>
    <row r="6384" spans="4:4" x14ac:dyDescent="0.2">
      <c r="D6384"/>
    </row>
    <row r="6385" spans="4:4" x14ac:dyDescent="0.2">
      <c r="D6385"/>
    </row>
    <row r="6386" spans="4:4" x14ac:dyDescent="0.2">
      <c r="D6386"/>
    </row>
    <row r="6387" spans="4:4" x14ac:dyDescent="0.2">
      <c r="D6387"/>
    </row>
    <row r="6388" spans="4:4" x14ac:dyDescent="0.2">
      <c r="D6388"/>
    </row>
    <row r="6389" spans="4:4" x14ac:dyDescent="0.2">
      <c r="D6389"/>
    </row>
    <row r="6390" spans="4:4" x14ac:dyDescent="0.2">
      <c r="D6390"/>
    </row>
    <row r="6391" spans="4:4" x14ac:dyDescent="0.2">
      <c r="D6391"/>
    </row>
    <row r="6392" spans="4:4" x14ac:dyDescent="0.2">
      <c r="D6392"/>
    </row>
    <row r="6393" spans="4:4" x14ac:dyDescent="0.2">
      <c r="D6393"/>
    </row>
    <row r="6394" spans="4:4" x14ac:dyDescent="0.2">
      <c r="D6394"/>
    </row>
    <row r="6395" spans="4:4" x14ac:dyDescent="0.2">
      <c r="D6395"/>
    </row>
    <row r="6396" spans="4:4" x14ac:dyDescent="0.2">
      <c r="D6396"/>
    </row>
    <row r="6397" spans="4:4" x14ac:dyDescent="0.2">
      <c r="D6397"/>
    </row>
    <row r="6398" spans="4:4" x14ac:dyDescent="0.2">
      <c r="D6398"/>
    </row>
    <row r="6399" spans="4:4" x14ac:dyDescent="0.2">
      <c r="D6399"/>
    </row>
    <row r="6400" spans="4:4" x14ac:dyDescent="0.2">
      <c r="D6400"/>
    </row>
    <row r="6401" spans="4:4" x14ac:dyDescent="0.2">
      <c r="D6401"/>
    </row>
    <row r="6402" spans="4:4" x14ac:dyDescent="0.2">
      <c r="D6402"/>
    </row>
    <row r="6403" spans="4:4" x14ac:dyDescent="0.2">
      <c r="D6403"/>
    </row>
    <row r="6404" spans="4:4" x14ac:dyDescent="0.2">
      <c r="D6404"/>
    </row>
    <row r="6405" spans="4:4" x14ac:dyDescent="0.2">
      <c r="D6405"/>
    </row>
    <row r="6406" spans="4:4" x14ac:dyDescent="0.2">
      <c r="D6406"/>
    </row>
    <row r="6407" spans="4:4" x14ac:dyDescent="0.2">
      <c r="D6407"/>
    </row>
    <row r="6408" spans="4:4" x14ac:dyDescent="0.2">
      <c r="D6408"/>
    </row>
    <row r="6409" spans="4:4" x14ac:dyDescent="0.2">
      <c r="D6409"/>
    </row>
    <row r="6410" spans="4:4" x14ac:dyDescent="0.2">
      <c r="D6410"/>
    </row>
    <row r="6411" spans="4:4" x14ac:dyDescent="0.2">
      <c r="D6411"/>
    </row>
    <row r="6412" spans="4:4" x14ac:dyDescent="0.2">
      <c r="D6412"/>
    </row>
    <row r="6413" spans="4:4" x14ac:dyDescent="0.2">
      <c r="D6413"/>
    </row>
    <row r="6414" spans="4:4" x14ac:dyDescent="0.2">
      <c r="D6414"/>
    </row>
    <row r="6415" spans="4:4" x14ac:dyDescent="0.2">
      <c r="D6415"/>
    </row>
    <row r="6416" spans="4:4" x14ac:dyDescent="0.2">
      <c r="D6416"/>
    </row>
    <row r="6417" spans="4:4" x14ac:dyDescent="0.2">
      <c r="D6417"/>
    </row>
    <row r="6418" spans="4:4" x14ac:dyDescent="0.2">
      <c r="D6418"/>
    </row>
    <row r="6419" spans="4:4" x14ac:dyDescent="0.2">
      <c r="D6419"/>
    </row>
    <row r="6420" spans="4:4" x14ac:dyDescent="0.2">
      <c r="D6420"/>
    </row>
    <row r="6421" spans="4:4" x14ac:dyDescent="0.2">
      <c r="D6421"/>
    </row>
    <row r="6422" spans="4:4" x14ac:dyDescent="0.2">
      <c r="D6422"/>
    </row>
    <row r="6423" spans="4:4" x14ac:dyDescent="0.2">
      <c r="D6423"/>
    </row>
    <row r="6424" spans="4:4" x14ac:dyDescent="0.2">
      <c r="D6424"/>
    </row>
    <row r="6425" spans="4:4" x14ac:dyDescent="0.2">
      <c r="D6425"/>
    </row>
    <row r="6426" spans="4:4" x14ac:dyDescent="0.2">
      <c r="D6426"/>
    </row>
    <row r="6427" spans="4:4" x14ac:dyDescent="0.2">
      <c r="D6427"/>
    </row>
    <row r="6428" spans="4:4" x14ac:dyDescent="0.2">
      <c r="D6428"/>
    </row>
    <row r="6429" spans="4:4" x14ac:dyDescent="0.2">
      <c r="D6429"/>
    </row>
    <row r="6430" spans="4:4" x14ac:dyDescent="0.2">
      <c r="D6430"/>
    </row>
    <row r="6431" spans="4:4" x14ac:dyDescent="0.2">
      <c r="D6431"/>
    </row>
    <row r="6432" spans="4:4" x14ac:dyDescent="0.2">
      <c r="D6432"/>
    </row>
    <row r="6433" spans="4:4" x14ac:dyDescent="0.2">
      <c r="D6433"/>
    </row>
    <row r="6434" spans="4:4" x14ac:dyDescent="0.2">
      <c r="D6434"/>
    </row>
    <row r="6435" spans="4:4" x14ac:dyDescent="0.2">
      <c r="D6435"/>
    </row>
    <row r="6436" spans="4:4" x14ac:dyDescent="0.2">
      <c r="D6436"/>
    </row>
    <row r="6437" spans="4:4" x14ac:dyDescent="0.2">
      <c r="D6437"/>
    </row>
    <row r="6438" spans="4:4" x14ac:dyDescent="0.2">
      <c r="D6438"/>
    </row>
    <row r="6439" spans="4:4" x14ac:dyDescent="0.2">
      <c r="D6439"/>
    </row>
    <row r="6440" spans="4:4" x14ac:dyDescent="0.2">
      <c r="D6440"/>
    </row>
    <row r="6441" spans="4:4" x14ac:dyDescent="0.2">
      <c r="D6441"/>
    </row>
    <row r="6442" spans="4:4" x14ac:dyDescent="0.2">
      <c r="D6442"/>
    </row>
    <row r="6443" spans="4:4" x14ac:dyDescent="0.2">
      <c r="D6443"/>
    </row>
    <row r="6444" spans="4:4" x14ac:dyDescent="0.2">
      <c r="D6444"/>
    </row>
    <row r="6445" spans="4:4" x14ac:dyDescent="0.2">
      <c r="D6445"/>
    </row>
    <row r="6446" spans="4:4" x14ac:dyDescent="0.2">
      <c r="D6446"/>
    </row>
    <row r="6447" spans="4:4" x14ac:dyDescent="0.2">
      <c r="D6447"/>
    </row>
    <row r="6448" spans="4:4" x14ac:dyDescent="0.2">
      <c r="D6448"/>
    </row>
    <row r="6449" spans="4:4" x14ac:dyDescent="0.2">
      <c r="D6449"/>
    </row>
    <row r="6450" spans="4:4" x14ac:dyDescent="0.2">
      <c r="D6450"/>
    </row>
    <row r="6451" spans="4:4" x14ac:dyDescent="0.2">
      <c r="D6451"/>
    </row>
    <row r="6452" spans="4:4" x14ac:dyDescent="0.2">
      <c r="D6452"/>
    </row>
    <row r="6453" spans="4:4" x14ac:dyDescent="0.2">
      <c r="D6453"/>
    </row>
    <row r="6454" spans="4:4" x14ac:dyDescent="0.2">
      <c r="D6454"/>
    </row>
    <row r="6455" spans="4:4" x14ac:dyDescent="0.2">
      <c r="D6455"/>
    </row>
    <row r="6456" spans="4:4" x14ac:dyDescent="0.2">
      <c r="D6456"/>
    </row>
    <row r="6457" spans="4:4" x14ac:dyDescent="0.2">
      <c r="D6457"/>
    </row>
    <row r="6458" spans="4:4" x14ac:dyDescent="0.2">
      <c r="D6458"/>
    </row>
    <row r="6459" spans="4:4" x14ac:dyDescent="0.2">
      <c r="D6459"/>
    </row>
    <row r="6460" spans="4:4" x14ac:dyDescent="0.2">
      <c r="D6460"/>
    </row>
    <row r="6461" spans="4:4" x14ac:dyDescent="0.2">
      <c r="D6461"/>
    </row>
    <row r="6462" spans="4:4" x14ac:dyDescent="0.2">
      <c r="D6462"/>
    </row>
    <row r="6463" spans="4:4" x14ac:dyDescent="0.2">
      <c r="D6463"/>
    </row>
    <row r="6464" spans="4:4" x14ac:dyDescent="0.2">
      <c r="D6464"/>
    </row>
    <row r="6465" spans="4:4" x14ac:dyDescent="0.2">
      <c r="D6465"/>
    </row>
    <row r="6466" spans="4:4" x14ac:dyDescent="0.2">
      <c r="D6466"/>
    </row>
    <row r="6467" spans="4:4" x14ac:dyDescent="0.2">
      <c r="D6467"/>
    </row>
    <row r="6468" spans="4:4" x14ac:dyDescent="0.2">
      <c r="D6468"/>
    </row>
    <row r="6469" spans="4:4" x14ac:dyDescent="0.2">
      <c r="D6469"/>
    </row>
    <row r="6470" spans="4:4" x14ac:dyDescent="0.2">
      <c r="D6470"/>
    </row>
    <row r="6471" spans="4:4" x14ac:dyDescent="0.2">
      <c r="D6471"/>
    </row>
    <row r="6472" spans="4:4" x14ac:dyDescent="0.2">
      <c r="D6472"/>
    </row>
    <row r="6473" spans="4:4" x14ac:dyDescent="0.2">
      <c r="D6473"/>
    </row>
    <row r="6474" spans="4:4" x14ac:dyDescent="0.2">
      <c r="D6474"/>
    </row>
    <row r="6475" spans="4:4" x14ac:dyDescent="0.2">
      <c r="D6475"/>
    </row>
    <row r="6476" spans="4:4" x14ac:dyDescent="0.2">
      <c r="D6476"/>
    </row>
    <row r="6477" spans="4:4" x14ac:dyDescent="0.2">
      <c r="D6477"/>
    </row>
    <row r="6478" spans="4:4" x14ac:dyDescent="0.2">
      <c r="D6478"/>
    </row>
    <row r="6479" spans="4:4" x14ac:dyDescent="0.2">
      <c r="D6479"/>
    </row>
    <row r="6480" spans="4:4" x14ac:dyDescent="0.2">
      <c r="D6480"/>
    </row>
    <row r="6481" spans="4:4" x14ac:dyDescent="0.2">
      <c r="D6481"/>
    </row>
    <row r="6482" spans="4:4" x14ac:dyDescent="0.2">
      <c r="D6482"/>
    </row>
    <row r="6483" spans="4:4" x14ac:dyDescent="0.2">
      <c r="D6483"/>
    </row>
    <row r="6484" spans="4:4" x14ac:dyDescent="0.2">
      <c r="D6484"/>
    </row>
    <row r="6485" spans="4:4" x14ac:dyDescent="0.2">
      <c r="D6485"/>
    </row>
    <row r="6486" spans="4:4" x14ac:dyDescent="0.2">
      <c r="D6486"/>
    </row>
    <row r="6487" spans="4:4" x14ac:dyDescent="0.2">
      <c r="D6487"/>
    </row>
    <row r="6488" spans="4:4" x14ac:dyDescent="0.2">
      <c r="D6488"/>
    </row>
    <row r="6489" spans="4:4" x14ac:dyDescent="0.2">
      <c r="D6489"/>
    </row>
    <row r="6490" spans="4:4" x14ac:dyDescent="0.2">
      <c r="D6490"/>
    </row>
    <row r="6491" spans="4:4" x14ac:dyDescent="0.2">
      <c r="D6491"/>
    </row>
    <row r="6492" spans="4:4" x14ac:dyDescent="0.2">
      <c r="D6492"/>
    </row>
    <row r="6493" spans="4:4" x14ac:dyDescent="0.2">
      <c r="D6493"/>
    </row>
    <row r="6494" spans="4:4" x14ac:dyDescent="0.2">
      <c r="D6494"/>
    </row>
    <row r="6495" spans="4:4" x14ac:dyDescent="0.2">
      <c r="D6495"/>
    </row>
    <row r="6496" spans="4:4" x14ac:dyDescent="0.2">
      <c r="D6496"/>
    </row>
    <row r="6497" spans="4:4" x14ac:dyDescent="0.2">
      <c r="D6497"/>
    </row>
    <row r="6498" spans="4:4" x14ac:dyDescent="0.2">
      <c r="D6498"/>
    </row>
    <row r="6499" spans="4:4" x14ac:dyDescent="0.2">
      <c r="D6499"/>
    </row>
    <row r="6500" spans="4:4" x14ac:dyDescent="0.2">
      <c r="D6500"/>
    </row>
    <row r="6501" spans="4:4" x14ac:dyDescent="0.2">
      <c r="D6501"/>
    </row>
    <row r="6502" spans="4:4" x14ac:dyDescent="0.2">
      <c r="D6502"/>
    </row>
    <row r="6503" spans="4:4" x14ac:dyDescent="0.2">
      <c r="D6503"/>
    </row>
    <row r="6504" spans="4:4" x14ac:dyDescent="0.2">
      <c r="D6504"/>
    </row>
    <row r="6505" spans="4:4" x14ac:dyDescent="0.2">
      <c r="D6505"/>
    </row>
    <row r="6506" spans="4:4" x14ac:dyDescent="0.2">
      <c r="D6506"/>
    </row>
    <row r="6507" spans="4:4" x14ac:dyDescent="0.2">
      <c r="D6507"/>
    </row>
    <row r="6508" spans="4:4" x14ac:dyDescent="0.2">
      <c r="D6508"/>
    </row>
    <row r="6509" spans="4:4" x14ac:dyDescent="0.2">
      <c r="D6509"/>
    </row>
    <row r="6510" spans="4:4" x14ac:dyDescent="0.2">
      <c r="D6510"/>
    </row>
    <row r="6511" spans="4:4" x14ac:dyDescent="0.2">
      <c r="D6511"/>
    </row>
    <row r="6512" spans="4:4" x14ac:dyDescent="0.2">
      <c r="D6512"/>
    </row>
    <row r="6513" spans="4:4" x14ac:dyDescent="0.2">
      <c r="D6513"/>
    </row>
    <row r="6514" spans="4:4" x14ac:dyDescent="0.2">
      <c r="D6514"/>
    </row>
    <row r="6515" spans="4:4" x14ac:dyDescent="0.2">
      <c r="D6515"/>
    </row>
    <row r="6516" spans="4:4" x14ac:dyDescent="0.2">
      <c r="D6516"/>
    </row>
    <row r="6517" spans="4:4" x14ac:dyDescent="0.2">
      <c r="D6517"/>
    </row>
    <row r="6518" spans="4:4" x14ac:dyDescent="0.2">
      <c r="D6518"/>
    </row>
    <row r="6519" spans="4:4" x14ac:dyDescent="0.2">
      <c r="D6519"/>
    </row>
    <row r="6520" spans="4:4" x14ac:dyDescent="0.2">
      <c r="D6520"/>
    </row>
    <row r="6521" spans="4:4" x14ac:dyDescent="0.2">
      <c r="D6521"/>
    </row>
    <row r="6522" spans="4:4" x14ac:dyDescent="0.2">
      <c r="D6522"/>
    </row>
    <row r="6523" spans="4:4" x14ac:dyDescent="0.2">
      <c r="D6523"/>
    </row>
    <row r="6524" spans="4:4" x14ac:dyDescent="0.2">
      <c r="D6524"/>
    </row>
    <row r="6525" spans="4:4" x14ac:dyDescent="0.2">
      <c r="D6525"/>
    </row>
    <row r="6526" spans="4:4" x14ac:dyDescent="0.2">
      <c r="D6526"/>
    </row>
    <row r="6527" spans="4:4" x14ac:dyDescent="0.2">
      <c r="D6527"/>
    </row>
    <row r="6528" spans="4:4" x14ac:dyDescent="0.2">
      <c r="D6528"/>
    </row>
    <row r="6529" spans="4:4" x14ac:dyDescent="0.2">
      <c r="D6529"/>
    </row>
    <row r="6530" spans="4:4" x14ac:dyDescent="0.2">
      <c r="D6530"/>
    </row>
    <row r="6531" spans="4:4" x14ac:dyDescent="0.2">
      <c r="D6531"/>
    </row>
    <row r="6532" spans="4:4" x14ac:dyDescent="0.2">
      <c r="D6532"/>
    </row>
    <row r="6533" spans="4:4" x14ac:dyDescent="0.2">
      <c r="D6533"/>
    </row>
    <row r="6534" spans="4:4" x14ac:dyDescent="0.2">
      <c r="D6534"/>
    </row>
    <row r="6535" spans="4:4" x14ac:dyDescent="0.2">
      <c r="D6535"/>
    </row>
    <row r="6536" spans="4:4" x14ac:dyDescent="0.2">
      <c r="D6536"/>
    </row>
    <row r="6537" spans="4:4" x14ac:dyDescent="0.2">
      <c r="D6537"/>
    </row>
    <row r="6538" spans="4:4" x14ac:dyDescent="0.2">
      <c r="D6538"/>
    </row>
    <row r="6539" spans="4:4" x14ac:dyDescent="0.2">
      <c r="D6539"/>
    </row>
    <row r="6540" spans="4:4" x14ac:dyDescent="0.2">
      <c r="D6540"/>
    </row>
    <row r="6541" spans="4:4" x14ac:dyDescent="0.2">
      <c r="D6541"/>
    </row>
    <row r="6542" spans="4:4" x14ac:dyDescent="0.2">
      <c r="D6542"/>
    </row>
    <row r="6543" spans="4:4" x14ac:dyDescent="0.2">
      <c r="D6543"/>
    </row>
    <row r="6544" spans="4:4" x14ac:dyDescent="0.2">
      <c r="D6544"/>
    </row>
    <row r="6545" spans="4:4" x14ac:dyDescent="0.2">
      <c r="D6545"/>
    </row>
    <row r="6546" spans="4:4" x14ac:dyDescent="0.2">
      <c r="D6546"/>
    </row>
    <row r="6547" spans="4:4" x14ac:dyDescent="0.2">
      <c r="D6547"/>
    </row>
    <row r="6548" spans="4:4" x14ac:dyDescent="0.2">
      <c r="D6548"/>
    </row>
    <row r="6549" spans="4:4" x14ac:dyDescent="0.2">
      <c r="D6549"/>
    </row>
    <row r="6550" spans="4:4" x14ac:dyDescent="0.2">
      <c r="D6550"/>
    </row>
    <row r="6551" spans="4:4" x14ac:dyDescent="0.2">
      <c r="D6551"/>
    </row>
    <row r="6552" spans="4:4" x14ac:dyDescent="0.2">
      <c r="D6552"/>
    </row>
    <row r="6553" spans="4:4" x14ac:dyDescent="0.2">
      <c r="D6553"/>
    </row>
    <row r="6554" spans="4:4" x14ac:dyDescent="0.2">
      <c r="D6554"/>
    </row>
    <row r="6555" spans="4:4" x14ac:dyDescent="0.2">
      <c r="D6555"/>
    </row>
    <row r="6556" spans="4:4" x14ac:dyDescent="0.2">
      <c r="D6556"/>
    </row>
    <row r="6557" spans="4:4" x14ac:dyDescent="0.2">
      <c r="D6557"/>
    </row>
    <row r="6558" spans="4:4" x14ac:dyDescent="0.2">
      <c r="D6558"/>
    </row>
    <row r="6559" spans="4:4" x14ac:dyDescent="0.2">
      <c r="D6559"/>
    </row>
    <row r="6560" spans="4:4" x14ac:dyDescent="0.2">
      <c r="D6560"/>
    </row>
    <row r="6561" spans="4:4" x14ac:dyDescent="0.2">
      <c r="D6561"/>
    </row>
    <row r="6562" spans="4:4" x14ac:dyDescent="0.2">
      <c r="D6562"/>
    </row>
    <row r="6563" spans="4:4" x14ac:dyDescent="0.2">
      <c r="D6563"/>
    </row>
    <row r="6564" spans="4:4" x14ac:dyDescent="0.2">
      <c r="D6564"/>
    </row>
    <row r="6565" spans="4:4" x14ac:dyDescent="0.2">
      <c r="D6565"/>
    </row>
    <row r="6566" spans="4:4" x14ac:dyDescent="0.2">
      <c r="D6566"/>
    </row>
    <row r="6567" spans="4:4" x14ac:dyDescent="0.2">
      <c r="D6567"/>
    </row>
    <row r="6568" spans="4:4" x14ac:dyDescent="0.2">
      <c r="D6568"/>
    </row>
    <row r="6569" spans="4:4" x14ac:dyDescent="0.2">
      <c r="D6569"/>
    </row>
    <row r="6570" spans="4:4" x14ac:dyDescent="0.2">
      <c r="D6570"/>
    </row>
    <row r="6571" spans="4:4" x14ac:dyDescent="0.2">
      <c r="D6571"/>
    </row>
    <row r="6572" spans="4:4" x14ac:dyDescent="0.2">
      <c r="D6572"/>
    </row>
    <row r="6573" spans="4:4" x14ac:dyDescent="0.2">
      <c r="D6573"/>
    </row>
    <row r="6574" spans="4:4" x14ac:dyDescent="0.2">
      <c r="D6574"/>
    </row>
    <row r="6575" spans="4:4" x14ac:dyDescent="0.2">
      <c r="D6575"/>
    </row>
    <row r="6576" spans="4:4" x14ac:dyDescent="0.2">
      <c r="D6576"/>
    </row>
    <row r="6577" spans="4:4" x14ac:dyDescent="0.2">
      <c r="D6577"/>
    </row>
    <row r="6578" spans="4:4" x14ac:dyDescent="0.2">
      <c r="D6578"/>
    </row>
    <row r="6579" spans="4:4" x14ac:dyDescent="0.2">
      <c r="D6579"/>
    </row>
    <row r="6580" spans="4:4" x14ac:dyDescent="0.2">
      <c r="D6580"/>
    </row>
    <row r="6581" spans="4:4" x14ac:dyDescent="0.2">
      <c r="D6581"/>
    </row>
    <row r="6582" spans="4:4" x14ac:dyDescent="0.2">
      <c r="D6582"/>
    </row>
    <row r="6583" spans="4:4" x14ac:dyDescent="0.2">
      <c r="D6583"/>
    </row>
    <row r="6584" spans="4:4" x14ac:dyDescent="0.2">
      <c r="D6584"/>
    </row>
    <row r="6585" spans="4:4" x14ac:dyDescent="0.2">
      <c r="D6585"/>
    </row>
    <row r="6586" spans="4:4" x14ac:dyDescent="0.2">
      <c r="D6586"/>
    </row>
    <row r="6587" spans="4:4" x14ac:dyDescent="0.2">
      <c r="D6587"/>
    </row>
    <row r="6588" spans="4:4" x14ac:dyDescent="0.2">
      <c r="D6588"/>
    </row>
    <row r="6589" spans="4:4" x14ac:dyDescent="0.2">
      <c r="D6589"/>
    </row>
    <row r="6590" spans="4:4" x14ac:dyDescent="0.2">
      <c r="D6590"/>
    </row>
    <row r="6591" spans="4:4" x14ac:dyDescent="0.2">
      <c r="D6591"/>
    </row>
    <row r="6592" spans="4:4" x14ac:dyDescent="0.2">
      <c r="D6592"/>
    </row>
    <row r="6593" spans="4:4" x14ac:dyDescent="0.2">
      <c r="D6593"/>
    </row>
    <row r="6594" spans="4:4" x14ac:dyDescent="0.2">
      <c r="D6594"/>
    </row>
    <row r="6595" spans="4:4" x14ac:dyDescent="0.2">
      <c r="D6595"/>
    </row>
    <row r="6596" spans="4:4" x14ac:dyDescent="0.2">
      <c r="D6596"/>
    </row>
    <row r="6597" spans="4:4" x14ac:dyDescent="0.2">
      <c r="D6597"/>
    </row>
    <row r="6598" spans="4:4" x14ac:dyDescent="0.2">
      <c r="D6598"/>
    </row>
    <row r="6599" spans="4:4" x14ac:dyDescent="0.2">
      <c r="D6599"/>
    </row>
    <row r="6600" spans="4:4" x14ac:dyDescent="0.2">
      <c r="D6600"/>
    </row>
    <row r="6601" spans="4:4" x14ac:dyDescent="0.2">
      <c r="D6601"/>
    </row>
    <row r="6602" spans="4:4" x14ac:dyDescent="0.2">
      <c r="D6602"/>
    </row>
    <row r="6603" spans="4:4" x14ac:dyDescent="0.2">
      <c r="D6603"/>
    </row>
    <row r="6604" spans="4:4" x14ac:dyDescent="0.2">
      <c r="D6604"/>
    </row>
    <row r="6605" spans="4:4" x14ac:dyDescent="0.2">
      <c r="D6605"/>
    </row>
    <row r="6606" spans="4:4" x14ac:dyDescent="0.2">
      <c r="D6606"/>
    </row>
    <row r="6607" spans="4:4" x14ac:dyDescent="0.2">
      <c r="D6607"/>
    </row>
    <row r="6608" spans="4:4" x14ac:dyDescent="0.2">
      <c r="D6608"/>
    </row>
    <row r="6609" spans="4:4" x14ac:dyDescent="0.2">
      <c r="D6609"/>
    </row>
    <row r="6610" spans="4:4" x14ac:dyDescent="0.2">
      <c r="D6610"/>
    </row>
    <row r="6611" spans="4:4" x14ac:dyDescent="0.2">
      <c r="D6611"/>
    </row>
    <row r="6612" spans="4:4" x14ac:dyDescent="0.2">
      <c r="D6612"/>
    </row>
    <row r="6613" spans="4:4" x14ac:dyDescent="0.2">
      <c r="D6613"/>
    </row>
    <row r="6614" spans="4:4" x14ac:dyDescent="0.2">
      <c r="D6614"/>
    </row>
    <row r="6615" spans="4:4" x14ac:dyDescent="0.2">
      <c r="D6615"/>
    </row>
    <row r="6616" spans="4:4" x14ac:dyDescent="0.2">
      <c r="D6616"/>
    </row>
    <row r="6617" spans="4:4" x14ac:dyDescent="0.2">
      <c r="D6617"/>
    </row>
    <row r="6618" spans="4:4" x14ac:dyDescent="0.2">
      <c r="D6618"/>
    </row>
    <row r="6619" spans="4:4" x14ac:dyDescent="0.2">
      <c r="D6619"/>
    </row>
    <row r="6620" spans="4:4" x14ac:dyDescent="0.2">
      <c r="D6620"/>
    </row>
    <row r="6621" spans="4:4" x14ac:dyDescent="0.2">
      <c r="D6621"/>
    </row>
    <row r="6622" spans="4:4" x14ac:dyDescent="0.2">
      <c r="D6622"/>
    </row>
    <row r="6623" spans="4:4" x14ac:dyDescent="0.2">
      <c r="D6623"/>
    </row>
    <row r="6624" spans="4:4" x14ac:dyDescent="0.2">
      <c r="D6624"/>
    </row>
    <row r="6625" spans="4:4" x14ac:dyDescent="0.2">
      <c r="D6625"/>
    </row>
    <row r="6626" spans="4:4" x14ac:dyDescent="0.2">
      <c r="D6626"/>
    </row>
    <row r="6627" spans="4:4" x14ac:dyDescent="0.2">
      <c r="D6627"/>
    </row>
    <row r="6628" spans="4:4" x14ac:dyDescent="0.2">
      <c r="D6628"/>
    </row>
    <row r="6629" spans="4:4" x14ac:dyDescent="0.2">
      <c r="D6629"/>
    </row>
    <row r="6630" spans="4:4" x14ac:dyDescent="0.2">
      <c r="D6630"/>
    </row>
    <row r="6631" spans="4:4" x14ac:dyDescent="0.2">
      <c r="D6631"/>
    </row>
    <row r="6632" spans="4:4" x14ac:dyDescent="0.2">
      <c r="D6632"/>
    </row>
    <row r="6633" spans="4:4" x14ac:dyDescent="0.2">
      <c r="D6633"/>
    </row>
    <row r="6634" spans="4:4" x14ac:dyDescent="0.2">
      <c r="D6634"/>
    </row>
    <row r="6635" spans="4:4" x14ac:dyDescent="0.2">
      <c r="D6635"/>
    </row>
    <row r="6636" spans="4:4" x14ac:dyDescent="0.2">
      <c r="D6636"/>
    </row>
    <row r="6637" spans="4:4" x14ac:dyDescent="0.2">
      <c r="D6637"/>
    </row>
    <row r="6638" spans="4:4" x14ac:dyDescent="0.2">
      <c r="D6638"/>
    </row>
    <row r="6639" spans="4:4" x14ac:dyDescent="0.2">
      <c r="D6639"/>
    </row>
    <row r="6640" spans="4:4" x14ac:dyDescent="0.2">
      <c r="D6640"/>
    </row>
    <row r="6641" spans="4:4" x14ac:dyDescent="0.2">
      <c r="D6641"/>
    </row>
    <row r="6642" spans="4:4" x14ac:dyDescent="0.2">
      <c r="D6642"/>
    </row>
    <row r="6643" spans="4:4" x14ac:dyDescent="0.2">
      <c r="D6643"/>
    </row>
    <row r="6644" spans="4:4" x14ac:dyDescent="0.2">
      <c r="D6644"/>
    </row>
    <row r="6645" spans="4:4" x14ac:dyDescent="0.2">
      <c r="D6645"/>
    </row>
    <row r="6646" spans="4:4" x14ac:dyDescent="0.2">
      <c r="D6646"/>
    </row>
    <row r="6647" spans="4:4" x14ac:dyDescent="0.2">
      <c r="D6647"/>
    </row>
    <row r="6648" spans="4:4" x14ac:dyDescent="0.2">
      <c r="D6648"/>
    </row>
    <row r="6649" spans="4:4" x14ac:dyDescent="0.2">
      <c r="D6649"/>
    </row>
    <row r="6650" spans="4:4" x14ac:dyDescent="0.2">
      <c r="D6650"/>
    </row>
    <row r="6651" spans="4:4" x14ac:dyDescent="0.2">
      <c r="D6651"/>
    </row>
    <row r="6652" spans="4:4" x14ac:dyDescent="0.2">
      <c r="D6652"/>
    </row>
    <row r="6653" spans="4:4" x14ac:dyDescent="0.2">
      <c r="D6653"/>
    </row>
    <row r="6654" spans="4:4" x14ac:dyDescent="0.2">
      <c r="D6654"/>
    </row>
    <row r="6655" spans="4:4" x14ac:dyDescent="0.2">
      <c r="D6655"/>
    </row>
    <row r="6656" spans="4:4" x14ac:dyDescent="0.2">
      <c r="D6656"/>
    </row>
    <row r="6657" spans="4:4" x14ac:dyDescent="0.2">
      <c r="D6657"/>
    </row>
    <row r="6658" spans="4:4" x14ac:dyDescent="0.2">
      <c r="D6658"/>
    </row>
    <row r="6659" spans="4:4" x14ac:dyDescent="0.2">
      <c r="D6659"/>
    </row>
    <row r="6660" spans="4:4" x14ac:dyDescent="0.2">
      <c r="D6660"/>
    </row>
    <row r="6661" spans="4:4" x14ac:dyDescent="0.2">
      <c r="D6661"/>
    </row>
    <row r="6662" spans="4:4" x14ac:dyDescent="0.2">
      <c r="D6662"/>
    </row>
    <row r="6663" spans="4:4" x14ac:dyDescent="0.2">
      <c r="D6663"/>
    </row>
    <row r="6664" spans="4:4" x14ac:dyDescent="0.2">
      <c r="D6664"/>
    </row>
    <row r="6665" spans="4:4" x14ac:dyDescent="0.2">
      <c r="D6665"/>
    </row>
    <row r="6666" spans="4:4" x14ac:dyDescent="0.2">
      <c r="D6666"/>
    </row>
    <row r="6667" spans="4:4" x14ac:dyDescent="0.2">
      <c r="D6667"/>
    </row>
    <row r="6668" spans="4:4" x14ac:dyDescent="0.2">
      <c r="D6668"/>
    </row>
    <row r="6669" spans="4:4" x14ac:dyDescent="0.2">
      <c r="D6669"/>
    </row>
    <row r="6670" spans="4:4" x14ac:dyDescent="0.2">
      <c r="D6670"/>
    </row>
    <row r="6671" spans="4:4" x14ac:dyDescent="0.2">
      <c r="D6671"/>
    </row>
    <row r="6672" spans="4:4" x14ac:dyDescent="0.2">
      <c r="D6672"/>
    </row>
    <row r="6673" spans="4:4" x14ac:dyDescent="0.2">
      <c r="D6673"/>
    </row>
    <row r="6674" spans="4:4" x14ac:dyDescent="0.2">
      <c r="D6674"/>
    </row>
    <row r="6675" spans="4:4" x14ac:dyDescent="0.2">
      <c r="D6675"/>
    </row>
    <row r="6676" spans="4:4" x14ac:dyDescent="0.2">
      <c r="D6676"/>
    </row>
    <row r="6677" spans="4:4" x14ac:dyDescent="0.2">
      <c r="D6677"/>
    </row>
    <row r="6678" spans="4:4" x14ac:dyDescent="0.2">
      <c r="D6678"/>
    </row>
    <row r="6679" spans="4:4" x14ac:dyDescent="0.2">
      <c r="D6679"/>
    </row>
    <row r="6680" spans="4:4" x14ac:dyDescent="0.2">
      <c r="D6680"/>
    </row>
    <row r="6681" spans="4:4" x14ac:dyDescent="0.2">
      <c r="D6681"/>
    </row>
    <row r="6682" spans="4:4" x14ac:dyDescent="0.2">
      <c r="D6682"/>
    </row>
    <row r="6683" spans="4:4" x14ac:dyDescent="0.2">
      <c r="D6683"/>
    </row>
    <row r="6684" spans="4:4" x14ac:dyDescent="0.2">
      <c r="D6684"/>
    </row>
    <row r="6685" spans="4:4" x14ac:dyDescent="0.2">
      <c r="D6685"/>
    </row>
    <row r="6686" spans="4:4" x14ac:dyDescent="0.2">
      <c r="D6686"/>
    </row>
    <row r="6687" spans="4:4" x14ac:dyDescent="0.2">
      <c r="D6687"/>
    </row>
    <row r="6688" spans="4:4" x14ac:dyDescent="0.2">
      <c r="D6688"/>
    </row>
    <row r="6689" spans="4:4" x14ac:dyDescent="0.2">
      <c r="D6689"/>
    </row>
    <row r="6690" spans="4:4" x14ac:dyDescent="0.2">
      <c r="D6690"/>
    </row>
    <row r="6691" spans="4:4" x14ac:dyDescent="0.2">
      <c r="D6691"/>
    </row>
    <row r="6692" spans="4:4" x14ac:dyDescent="0.2">
      <c r="D6692"/>
    </row>
    <row r="6693" spans="4:4" x14ac:dyDescent="0.2">
      <c r="D6693"/>
    </row>
    <row r="6694" spans="4:4" x14ac:dyDescent="0.2">
      <c r="D6694"/>
    </row>
    <row r="6695" spans="4:4" x14ac:dyDescent="0.2">
      <c r="D6695"/>
    </row>
    <row r="6696" spans="4:4" x14ac:dyDescent="0.2">
      <c r="D6696"/>
    </row>
    <row r="6697" spans="4:4" x14ac:dyDescent="0.2">
      <c r="D6697"/>
    </row>
    <row r="6698" spans="4:4" x14ac:dyDescent="0.2">
      <c r="D6698"/>
    </row>
    <row r="6699" spans="4:4" x14ac:dyDescent="0.2">
      <c r="D6699"/>
    </row>
    <row r="6700" spans="4:4" x14ac:dyDescent="0.2">
      <c r="D6700"/>
    </row>
    <row r="6701" spans="4:4" x14ac:dyDescent="0.2">
      <c r="D6701"/>
    </row>
    <row r="6702" spans="4:4" x14ac:dyDescent="0.2">
      <c r="D6702"/>
    </row>
    <row r="6703" spans="4:4" x14ac:dyDescent="0.2">
      <c r="D6703"/>
    </row>
    <row r="6704" spans="4:4" x14ac:dyDescent="0.2">
      <c r="D6704"/>
    </row>
    <row r="6705" spans="4:4" x14ac:dyDescent="0.2">
      <c r="D6705"/>
    </row>
    <row r="6706" spans="4:4" x14ac:dyDescent="0.2">
      <c r="D6706"/>
    </row>
    <row r="6707" spans="4:4" x14ac:dyDescent="0.2">
      <c r="D6707"/>
    </row>
    <row r="6708" spans="4:4" x14ac:dyDescent="0.2">
      <c r="D6708"/>
    </row>
    <row r="6709" spans="4:4" x14ac:dyDescent="0.2">
      <c r="D6709"/>
    </row>
    <row r="6710" spans="4:4" x14ac:dyDescent="0.2">
      <c r="D6710"/>
    </row>
    <row r="6711" spans="4:4" x14ac:dyDescent="0.2">
      <c r="D6711"/>
    </row>
    <row r="6712" spans="4:4" x14ac:dyDescent="0.2">
      <c r="D6712"/>
    </row>
    <row r="6713" spans="4:4" x14ac:dyDescent="0.2">
      <c r="D6713"/>
    </row>
    <row r="6714" spans="4:4" x14ac:dyDescent="0.2">
      <c r="D6714"/>
    </row>
    <row r="6715" spans="4:4" x14ac:dyDescent="0.2">
      <c r="D6715"/>
    </row>
    <row r="6716" spans="4:4" x14ac:dyDescent="0.2">
      <c r="D6716"/>
    </row>
    <row r="6717" spans="4:4" x14ac:dyDescent="0.2">
      <c r="D6717"/>
    </row>
    <row r="6718" spans="4:4" x14ac:dyDescent="0.2">
      <c r="D6718"/>
    </row>
    <row r="6719" spans="4:4" x14ac:dyDescent="0.2">
      <c r="D6719"/>
    </row>
    <row r="6720" spans="4:4" x14ac:dyDescent="0.2">
      <c r="D6720"/>
    </row>
    <row r="6721" spans="4:4" x14ac:dyDescent="0.2">
      <c r="D6721"/>
    </row>
    <row r="6722" spans="4:4" x14ac:dyDescent="0.2">
      <c r="D6722"/>
    </row>
    <row r="6723" spans="4:4" x14ac:dyDescent="0.2">
      <c r="D6723"/>
    </row>
    <row r="6724" spans="4:4" x14ac:dyDescent="0.2">
      <c r="D6724"/>
    </row>
    <row r="6725" spans="4:4" x14ac:dyDescent="0.2">
      <c r="D6725"/>
    </row>
    <row r="6726" spans="4:4" x14ac:dyDescent="0.2">
      <c r="D6726"/>
    </row>
    <row r="6727" spans="4:4" x14ac:dyDescent="0.2">
      <c r="D6727"/>
    </row>
    <row r="6728" spans="4:4" x14ac:dyDescent="0.2">
      <c r="D6728"/>
    </row>
    <row r="6729" spans="4:4" x14ac:dyDescent="0.2">
      <c r="D6729"/>
    </row>
    <row r="6730" spans="4:4" x14ac:dyDescent="0.2">
      <c r="D6730"/>
    </row>
    <row r="6731" spans="4:4" x14ac:dyDescent="0.2">
      <c r="D6731"/>
    </row>
    <row r="6732" spans="4:4" x14ac:dyDescent="0.2">
      <c r="D6732"/>
    </row>
    <row r="6733" spans="4:4" x14ac:dyDescent="0.2">
      <c r="D6733"/>
    </row>
    <row r="6734" spans="4:4" x14ac:dyDescent="0.2">
      <c r="D6734"/>
    </row>
    <row r="6735" spans="4:4" x14ac:dyDescent="0.2">
      <c r="D6735"/>
    </row>
    <row r="6736" spans="4:4" x14ac:dyDescent="0.2">
      <c r="D6736"/>
    </row>
    <row r="6737" spans="4:4" x14ac:dyDescent="0.2">
      <c r="D6737"/>
    </row>
    <row r="6738" spans="4:4" x14ac:dyDescent="0.2">
      <c r="D6738"/>
    </row>
    <row r="6739" spans="4:4" x14ac:dyDescent="0.2">
      <c r="D6739"/>
    </row>
    <row r="6740" spans="4:4" x14ac:dyDescent="0.2">
      <c r="D6740"/>
    </row>
    <row r="6741" spans="4:4" x14ac:dyDescent="0.2">
      <c r="D6741"/>
    </row>
    <row r="6742" spans="4:4" x14ac:dyDescent="0.2">
      <c r="D6742"/>
    </row>
    <row r="6743" spans="4:4" x14ac:dyDescent="0.2">
      <c r="D6743"/>
    </row>
    <row r="6744" spans="4:4" x14ac:dyDescent="0.2">
      <c r="D6744"/>
    </row>
    <row r="6745" spans="4:4" x14ac:dyDescent="0.2">
      <c r="D6745"/>
    </row>
    <row r="6746" spans="4:4" x14ac:dyDescent="0.2">
      <c r="D6746"/>
    </row>
    <row r="6747" spans="4:4" x14ac:dyDescent="0.2">
      <c r="D6747"/>
    </row>
    <row r="6748" spans="4:4" x14ac:dyDescent="0.2">
      <c r="D6748"/>
    </row>
    <row r="6749" spans="4:4" x14ac:dyDescent="0.2">
      <c r="D6749"/>
    </row>
    <row r="6750" spans="4:4" x14ac:dyDescent="0.2">
      <c r="D6750"/>
    </row>
    <row r="6751" spans="4:4" x14ac:dyDescent="0.2">
      <c r="D6751"/>
    </row>
    <row r="6752" spans="4:4" x14ac:dyDescent="0.2">
      <c r="D6752"/>
    </row>
    <row r="6753" spans="4:4" x14ac:dyDescent="0.2">
      <c r="D6753"/>
    </row>
    <row r="6754" spans="4:4" x14ac:dyDescent="0.2">
      <c r="D6754"/>
    </row>
    <row r="6755" spans="4:4" x14ac:dyDescent="0.2">
      <c r="D6755"/>
    </row>
    <row r="6756" spans="4:4" x14ac:dyDescent="0.2">
      <c r="D6756"/>
    </row>
    <row r="6757" spans="4:4" x14ac:dyDescent="0.2">
      <c r="D6757"/>
    </row>
    <row r="6758" spans="4:4" x14ac:dyDescent="0.2">
      <c r="D6758"/>
    </row>
    <row r="6759" spans="4:4" x14ac:dyDescent="0.2">
      <c r="D6759"/>
    </row>
    <row r="6760" spans="4:4" x14ac:dyDescent="0.2">
      <c r="D6760"/>
    </row>
    <row r="6761" spans="4:4" x14ac:dyDescent="0.2">
      <c r="D6761"/>
    </row>
    <row r="6762" spans="4:4" x14ac:dyDescent="0.2">
      <c r="D6762"/>
    </row>
    <row r="6763" spans="4:4" x14ac:dyDescent="0.2">
      <c r="D6763"/>
    </row>
    <row r="6764" spans="4:4" x14ac:dyDescent="0.2">
      <c r="D6764"/>
    </row>
    <row r="6765" spans="4:4" x14ac:dyDescent="0.2">
      <c r="D6765"/>
    </row>
    <row r="6766" spans="4:4" x14ac:dyDescent="0.2">
      <c r="D6766"/>
    </row>
    <row r="6767" spans="4:4" x14ac:dyDescent="0.2">
      <c r="D6767"/>
    </row>
    <row r="6768" spans="4:4" x14ac:dyDescent="0.2">
      <c r="D6768"/>
    </row>
    <row r="6769" spans="4:4" x14ac:dyDescent="0.2">
      <c r="D6769"/>
    </row>
    <row r="6770" spans="4:4" x14ac:dyDescent="0.2">
      <c r="D6770"/>
    </row>
    <row r="6771" spans="4:4" x14ac:dyDescent="0.2">
      <c r="D6771"/>
    </row>
    <row r="6772" spans="4:4" x14ac:dyDescent="0.2">
      <c r="D6772"/>
    </row>
    <row r="6773" spans="4:4" x14ac:dyDescent="0.2">
      <c r="D6773"/>
    </row>
    <row r="6774" spans="4:4" x14ac:dyDescent="0.2">
      <c r="D6774"/>
    </row>
    <row r="6775" spans="4:4" x14ac:dyDescent="0.2">
      <c r="D6775"/>
    </row>
    <row r="6776" spans="4:4" x14ac:dyDescent="0.2">
      <c r="D6776"/>
    </row>
    <row r="6777" spans="4:4" x14ac:dyDescent="0.2">
      <c r="D6777"/>
    </row>
    <row r="6778" spans="4:4" x14ac:dyDescent="0.2">
      <c r="D6778"/>
    </row>
    <row r="6779" spans="4:4" x14ac:dyDescent="0.2">
      <c r="D6779"/>
    </row>
    <row r="6780" spans="4:4" x14ac:dyDescent="0.2">
      <c r="D6780"/>
    </row>
    <row r="6781" spans="4:4" x14ac:dyDescent="0.2">
      <c r="D6781"/>
    </row>
    <row r="6782" spans="4:4" x14ac:dyDescent="0.2">
      <c r="D6782"/>
    </row>
    <row r="6783" spans="4:4" x14ac:dyDescent="0.2">
      <c r="D6783"/>
    </row>
    <row r="6784" spans="4:4" x14ac:dyDescent="0.2">
      <c r="D6784"/>
    </row>
    <row r="6785" spans="4:4" x14ac:dyDescent="0.2">
      <c r="D6785"/>
    </row>
    <row r="6786" spans="4:4" x14ac:dyDescent="0.2">
      <c r="D6786"/>
    </row>
    <row r="6787" spans="4:4" x14ac:dyDescent="0.2">
      <c r="D6787"/>
    </row>
    <row r="6788" spans="4:4" x14ac:dyDescent="0.2">
      <c r="D6788"/>
    </row>
    <row r="6789" spans="4:4" x14ac:dyDescent="0.2">
      <c r="D6789"/>
    </row>
    <row r="6790" spans="4:4" x14ac:dyDescent="0.2">
      <c r="D6790"/>
    </row>
    <row r="6791" spans="4:4" x14ac:dyDescent="0.2">
      <c r="D6791"/>
    </row>
    <row r="6792" spans="4:4" x14ac:dyDescent="0.2">
      <c r="D6792"/>
    </row>
    <row r="6793" spans="4:4" x14ac:dyDescent="0.2">
      <c r="D6793"/>
    </row>
    <row r="6794" spans="4:4" x14ac:dyDescent="0.2">
      <c r="D6794"/>
    </row>
    <row r="6795" spans="4:4" x14ac:dyDescent="0.2">
      <c r="D6795"/>
    </row>
    <row r="6796" spans="4:4" x14ac:dyDescent="0.2">
      <c r="D6796"/>
    </row>
    <row r="6797" spans="4:4" x14ac:dyDescent="0.2">
      <c r="D6797"/>
    </row>
    <row r="6798" spans="4:4" x14ac:dyDescent="0.2">
      <c r="D6798"/>
    </row>
    <row r="6799" spans="4:4" x14ac:dyDescent="0.2">
      <c r="D6799"/>
    </row>
    <row r="6800" spans="4:4" x14ac:dyDescent="0.2">
      <c r="D6800"/>
    </row>
    <row r="6801" spans="4:4" x14ac:dyDescent="0.2">
      <c r="D6801"/>
    </row>
    <row r="6802" spans="4:4" x14ac:dyDescent="0.2">
      <c r="D6802"/>
    </row>
    <row r="6803" spans="4:4" x14ac:dyDescent="0.2">
      <c r="D6803"/>
    </row>
    <row r="6804" spans="4:4" x14ac:dyDescent="0.2">
      <c r="D6804"/>
    </row>
    <row r="6805" spans="4:4" x14ac:dyDescent="0.2">
      <c r="D6805"/>
    </row>
    <row r="6806" spans="4:4" x14ac:dyDescent="0.2">
      <c r="D6806"/>
    </row>
    <row r="6807" spans="4:4" x14ac:dyDescent="0.2">
      <c r="D6807"/>
    </row>
    <row r="6808" spans="4:4" x14ac:dyDescent="0.2">
      <c r="D6808"/>
    </row>
    <row r="6809" spans="4:4" x14ac:dyDescent="0.2">
      <c r="D6809"/>
    </row>
    <row r="6810" spans="4:4" x14ac:dyDescent="0.2">
      <c r="D6810"/>
    </row>
    <row r="6811" spans="4:4" x14ac:dyDescent="0.2">
      <c r="D6811"/>
    </row>
    <row r="6812" spans="4:4" x14ac:dyDescent="0.2">
      <c r="D6812"/>
    </row>
    <row r="6813" spans="4:4" x14ac:dyDescent="0.2">
      <c r="D6813"/>
    </row>
    <row r="6814" spans="4:4" x14ac:dyDescent="0.2">
      <c r="D6814"/>
    </row>
    <row r="6815" spans="4:4" x14ac:dyDescent="0.2">
      <c r="D6815"/>
    </row>
    <row r="6816" spans="4:4" x14ac:dyDescent="0.2">
      <c r="D6816"/>
    </row>
    <row r="6817" spans="4:4" x14ac:dyDescent="0.2">
      <c r="D6817"/>
    </row>
    <row r="6818" spans="4:4" x14ac:dyDescent="0.2">
      <c r="D6818"/>
    </row>
    <row r="6819" spans="4:4" x14ac:dyDescent="0.2">
      <c r="D6819"/>
    </row>
    <row r="6820" spans="4:4" x14ac:dyDescent="0.2">
      <c r="D6820"/>
    </row>
    <row r="6821" spans="4:4" x14ac:dyDescent="0.2">
      <c r="D6821"/>
    </row>
    <row r="6822" spans="4:4" x14ac:dyDescent="0.2">
      <c r="D6822"/>
    </row>
    <row r="6823" spans="4:4" x14ac:dyDescent="0.2">
      <c r="D6823"/>
    </row>
    <row r="6824" spans="4:4" x14ac:dyDescent="0.2">
      <c r="D6824"/>
    </row>
    <row r="6825" spans="4:4" x14ac:dyDescent="0.2">
      <c r="D6825"/>
    </row>
    <row r="6826" spans="4:4" x14ac:dyDescent="0.2">
      <c r="D6826"/>
    </row>
    <row r="6827" spans="4:4" x14ac:dyDescent="0.2">
      <c r="D6827"/>
    </row>
    <row r="6828" spans="4:4" x14ac:dyDescent="0.2">
      <c r="D6828"/>
    </row>
    <row r="6829" spans="4:4" x14ac:dyDescent="0.2">
      <c r="D6829"/>
    </row>
    <row r="6830" spans="4:4" x14ac:dyDescent="0.2">
      <c r="D6830"/>
    </row>
    <row r="6831" spans="4:4" x14ac:dyDescent="0.2">
      <c r="D6831"/>
    </row>
    <row r="6832" spans="4:4" x14ac:dyDescent="0.2">
      <c r="D6832"/>
    </row>
    <row r="6833" spans="4:4" x14ac:dyDescent="0.2">
      <c r="D6833"/>
    </row>
    <row r="6834" spans="4:4" x14ac:dyDescent="0.2">
      <c r="D6834"/>
    </row>
    <row r="6835" spans="4:4" x14ac:dyDescent="0.2">
      <c r="D6835"/>
    </row>
    <row r="6836" spans="4:4" x14ac:dyDescent="0.2">
      <c r="D6836"/>
    </row>
    <row r="6837" spans="4:4" x14ac:dyDescent="0.2">
      <c r="D6837"/>
    </row>
    <row r="6838" spans="4:4" x14ac:dyDescent="0.2">
      <c r="D6838"/>
    </row>
    <row r="6839" spans="4:4" x14ac:dyDescent="0.2">
      <c r="D6839"/>
    </row>
    <row r="6840" spans="4:4" x14ac:dyDescent="0.2">
      <c r="D6840"/>
    </row>
    <row r="6841" spans="4:4" x14ac:dyDescent="0.2">
      <c r="D6841"/>
    </row>
    <row r="6842" spans="4:4" x14ac:dyDescent="0.2">
      <c r="D6842"/>
    </row>
    <row r="6843" spans="4:4" x14ac:dyDescent="0.2">
      <c r="D6843"/>
    </row>
    <row r="6844" spans="4:4" x14ac:dyDescent="0.2">
      <c r="D6844"/>
    </row>
    <row r="6845" spans="4:4" x14ac:dyDescent="0.2">
      <c r="D6845"/>
    </row>
    <row r="6846" spans="4:4" x14ac:dyDescent="0.2">
      <c r="D6846"/>
    </row>
    <row r="6847" spans="4:4" x14ac:dyDescent="0.2">
      <c r="D6847"/>
    </row>
    <row r="6848" spans="4:4" x14ac:dyDescent="0.2">
      <c r="D6848"/>
    </row>
    <row r="6849" spans="4:4" x14ac:dyDescent="0.2">
      <c r="D6849"/>
    </row>
    <row r="6850" spans="4:4" x14ac:dyDescent="0.2">
      <c r="D6850"/>
    </row>
    <row r="6851" spans="4:4" x14ac:dyDescent="0.2">
      <c r="D6851"/>
    </row>
    <row r="6852" spans="4:4" x14ac:dyDescent="0.2">
      <c r="D6852"/>
    </row>
    <row r="6853" spans="4:4" x14ac:dyDescent="0.2">
      <c r="D6853"/>
    </row>
    <row r="6854" spans="4:4" x14ac:dyDescent="0.2">
      <c r="D6854"/>
    </row>
    <row r="6855" spans="4:4" x14ac:dyDescent="0.2">
      <c r="D6855"/>
    </row>
    <row r="6856" spans="4:4" x14ac:dyDescent="0.2">
      <c r="D6856"/>
    </row>
    <row r="6857" spans="4:4" x14ac:dyDescent="0.2">
      <c r="D6857"/>
    </row>
    <row r="6858" spans="4:4" x14ac:dyDescent="0.2">
      <c r="D6858"/>
    </row>
    <row r="6859" spans="4:4" x14ac:dyDescent="0.2">
      <c r="D6859"/>
    </row>
    <row r="6860" spans="4:4" x14ac:dyDescent="0.2">
      <c r="D6860"/>
    </row>
    <row r="6861" spans="4:4" x14ac:dyDescent="0.2">
      <c r="D6861"/>
    </row>
    <row r="6862" spans="4:4" x14ac:dyDescent="0.2">
      <c r="D6862"/>
    </row>
    <row r="6863" spans="4:4" x14ac:dyDescent="0.2">
      <c r="D6863"/>
    </row>
    <row r="6864" spans="4:4" x14ac:dyDescent="0.2">
      <c r="D6864"/>
    </row>
    <row r="6865" spans="4:4" x14ac:dyDescent="0.2">
      <c r="D6865"/>
    </row>
    <row r="6866" spans="4:4" x14ac:dyDescent="0.2">
      <c r="D6866"/>
    </row>
    <row r="6867" spans="4:4" x14ac:dyDescent="0.2">
      <c r="D6867"/>
    </row>
    <row r="6868" spans="4:4" x14ac:dyDescent="0.2">
      <c r="D6868"/>
    </row>
    <row r="6869" spans="4:4" x14ac:dyDescent="0.2">
      <c r="D6869"/>
    </row>
    <row r="6870" spans="4:4" x14ac:dyDescent="0.2">
      <c r="D6870"/>
    </row>
    <row r="6871" spans="4:4" x14ac:dyDescent="0.2">
      <c r="D6871"/>
    </row>
    <row r="6872" spans="4:4" x14ac:dyDescent="0.2">
      <c r="D6872"/>
    </row>
    <row r="6873" spans="4:4" x14ac:dyDescent="0.2">
      <c r="D6873"/>
    </row>
    <row r="6874" spans="4:4" x14ac:dyDescent="0.2">
      <c r="D6874"/>
    </row>
    <row r="6875" spans="4:4" x14ac:dyDescent="0.2">
      <c r="D6875"/>
    </row>
    <row r="6876" spans="4:4" x14ac:dyDescent="0.2">
      <c r="D6876"/>
    </row>
    <row r="6877" spans="4:4" x14ac:dyDescent="0.2">
      <c r="D6877"/>
    </row>
    <row r="6878" spans="4:4" x14ac:dyDescent="0.2">
      <c r="D6878"/>
    </row>
    <row r="6879" spans="4:4" x14ac:dyDescent="0.2">
      <c r="D6879"/>
    </row>
    <row r="6880" spans="4:4" x14ac:dyDescent="0.2">
      <c r="D6880"/>
    </row>
    <row r="6881" spans="4:4" x14ac:dyDescent="0.2">
      <c r="D6881"/>
    </row>
    <row r="6882" spans="4:4" x14ac:dyDescent="0.2">
      <c r="D6882"/>
    </row>
    <row r="6883" spans="4:4" x14ac:dyDescent="0.2">
      <c r="D6883"/>
    </row>
    <row r="6884" spans="4:4" x14ac:dyDescent="0.2">
      <c r="D6884"/>
    </row>
    <row r="6885" spans="4:4" x14ac:dyDescent="0.2">
      <c r="D6885"/>
    </row>
    <row r="6886" spans="4:4" x14ac:dyDescent="0.2">
      <c r="D6886"/>
    </row>
    <row r="6887" spans="4:4" x14ac:dyDescent="0.2">
      <c r="D6887"/>
    </row>
    <row r="6888" spans="4:4" x14ac:dyDescent="0.2">
      <c r="D6888"/>
    </row>
    <row r="6889" spans="4:4" x14ac:dyDescent="0.2">
      <c r="D6889"/>
    </row>
    <row r="6890" spans="4:4" x14ac:dyDescent="0.2">
      <c r="D6890"/>
    </row>
    <row r="6891" spans="4:4" x14ac:dyDescent="0.2">
      <c r="D6891"/>
    </row>
    <row r="6892" spans="4:4" x14ac:dyDescent="0.2">
      <c r="D6892"/>
    </row>
    <row r="6893" spans="4:4" x14ac:dyDescent="0.2">
      <c r="D6893"/>
    </row>
    <row r="6894" spans="4:4" x14ac:dyDescent="0.2">
      <c r="D6894"/>
    </row>
    <row r="6895" spans="4:4" x14ac:dyDescent="0.2">
      <c r="D6895"/>
    </row>
    <row r="6896" spans="4:4" x14ac:dyDescent="0.2">
      <c r="D6896"/>
    </row>
    <row r="6897" spans="4:4" x14ac:dyDescent="0.2">
      <c r="D6897"/>
    </row>
    <row r="6898" spans="4:4" x14ac:dyDescent="0.2">
      <c r="D6898"/>
    </row>
    <row r="6899" spans="4:4" x14ac:dyDescent="0.2">
      <c r="D6899"/>
    </row>
    <row r="6900" spans="4:4" x14ac:dyDescent="0.2">
      <c r="D6900"/>
    </row>
    <row r="6901" spans="4:4" x14ac:dyDescent="0.2">
      <c r="D6901"/>
    </row>
    <row r="6902" spans="4:4" x14ac:dyDescent="0.2">
      <c r="D6902"/>
    </row>
    <row r="6903" spans="4:4" x14ac:dyDescent="0.2">
      <c r="D6903"/>
    </row>
    <row r="6904" spans="4:4" x14ac:dyDescent="0.2">
      <c r="D6904"/>
    </row>
    <row r="6905" spans="4:4" x14ac:dyDescent="0.2">
      <c r="D6905"/>
    </row>
    <row r="6906" spans="4:4" x14ac:dyDescent="0.2">
      <c r="D6906"/>
    </row>
    <row r="6907" spans="4:4" x14ac:dyDescent="0.2">
      <c r="D6907"/>
    </row>
    <row r="6908" spans="4:4" x14ac:dyDescent="0.2">
      <c r="D6908"/>
    </row>
    <row r="6909" spans="4:4" x14ac:dyDescent="0.2">
      <c r="D6909"/>
    </row>
    <row r="6910" spans="4:4" x14ac:dyDescent="0.2">
      <c r="D6910"/>
    </row>
    <row r="6911" spans="4:4" x14ac:dyDescent="0.2">
      <c r="D6911"/>
    </row>
    <row r="6912" spans="4:4" x14ac:dyDescent="0.2">
      <c r="D6912"/>
    </row>
    <row r="6913" spans="4:4" x14ac:dyDescent="0.2">
      <c r="D6913"/>
    </row>
    <row r="6914" spans="4:4" x14ac:dyDescent="0.2">
      <c r="D6914"/>
    </row>
    <row r="6915" spans="4:4" x14ac:dyDescent="0.2">
      <c r="D6915"/>
    </row>
    <row r="6916" spans="4:4" x14ac:dyDescent="0.2">
      <c r="D6916"/>
    </row>
    <row r="6917" spans="4:4" x14ac:dyDescent="0.2">
      <c r="D6917"/>
    </row>
    <row r="6918" spans="4:4" x14ac:dyDescent="0.2">
      <c r="D6918"/>
    </row>
    <row r="6919" spans="4:4" x14ac:dyDescent="0.2">
      <c r="D6919"/>
    </row>
    <row r="6920" spans="4:4" x14ac:dyDescent="0.2">
      <c r="D6920"/>
    </row>
    <row r="6921" spans="4:4" x14ac:dyDescent="0.2">
      <c r="D6921"/>
    </row>
    <row r="6922" spans="4:4" x14ac:dyDescent="0.2">
      <c r="D6922"/>
    </row>
    <row r="6923" spans="4:4" x14ac:dyDescent="0.2">
      <c r="D6923"/>
    </row>
    <row r="6924" spans="4:4" x14ac:dyDescent="0.2">
      <c r="D6924"/>
    </row>
    <row r="6925" spans="4:4" x14ac:dyDescent="0.2">
      <c r="D6925"/>
    </row>
    <row r="6926" spans="4:4" x14ac:dyDescent="0.2">
      <c r="D6926"/>
    </row>
    <row r="6927" spans="4:4" x14ac:dyDescent="0.2">
      <c r="D6927"/>
    </row>
    <row r="6928" spans="4:4" x14ac:dyDescent="0.2">
      <c r="D6928"/>
    </row>
    <row r="6929" spans="4:4" x14ac:dyDescent="0.2">
      <c r="D6929"/>
    </row>
    <row r="6930" spans="4:4" x14ac:dyDescent="0.2">
      <c r="D6930"/>
    </row>
    <row r="6931" spans="4:4" x14ac:dyDescent="0.2">
      <c r="D6931"/>
    </row>
    <row r="6932" spans="4:4" x14ac:dyDescent="0.2">
      <c r="D6932"/>
    </row>
    <row r="6933" spans="4:4" x14ac:dyDescent="0.2">
      <c r="D6933"/>
    </row>
    <row r="6934" spans="4:4" x14ac:dyDescent="0.2">
      <c r="D6934"/>
    </row>
    <row r="6935" spans="4:4" x14ac:dyDescent="0.2">
      <c r="D6935"/>
    </row>
    <row r="6936" spans="4:4" x14ac:dyDescent="0.2">
      <c r="D6936"/>
    </row>
    <row r="6937" spans="4:4" x14ac:dyDescent="0.2">
      <c r="D6937"/>
    </row>
    <row r="6938" spans="4:4" x14ac:dyDescent="0.2">
      <c r="D6938"/>
    </row>
    <row r="6939" spans="4:4" x14ac:dyDescent="0.2">
      <c r="D6939"/>
    </row>
    <row r="6940" spans="4:4" x14ac:dyDescent="0.2">
      <c r="D6940"/>
    </row>
    <row r="6941" spans="4:4" x14ac:dyDescent="0.2">
      <c r="D6941"/>
    </row>
    <row r="6942" spans="4:4" x14ac:dyDescent="0.2">
      <c r="D6942"/>
    </row>
    <row r="6943" spans="4:4" x14ac:dyDescent="0.2">
      <c r="D6943"/>
    </row>
    <row r="6944" spans="4:4" x14ac:dyDescent="0.2">
      <c r="D6944"/>
    </row>
    <row r="6945" spans="4:4" x14ac:dyDescent="0.2">
      <c r="D6945"/>
    </row>
    <row r="6946" spans="4:4" x14ac:dyDescent="0.2">
      <c r="D6946"/>
    </row>
    <row r="6947" spans="4:4" x14ac:dyDescent="0.2">
      <c r="D6947"/>
    </row>
    <row r="6948" spans="4:4" x14ac:dyDescent="0.2">
      <c r="D6948"/>
    </row>
    <row r="6949" spans="4:4" x14ac:dyDescent="0.2">
      <c r="D6949"/>
    </row>
    <row r="6950" spans="4:4" x14ac:dyDescent="0.2">
      <c r="D6950"/>
    </row>
    <row r="6951" spans="4:4" x14ac:dyDescent="0.2">
      <c r="D6951"/>
    </row>
    <row r="6952" spans="4:4" x14ac:dyDescent="0.2">
      <c r="D6952"/>
    </row>
    <row r="6953" spans="4:4" x14ac:dyDescent="0.2">
      <c r="D6953"/>
    </row>
    <row r="6954" spans="4:4" x14ac:dyDescent="0.2">
      <c r="D6954"/>
    </row>
    <row r="6955" spans="4:4" x14ac:dyDescent="0.2">
      <c r="D6955"/>
    </row>
    <row r="6956" spans="4:4" x14ac:dyDescent="0.2">
      <c r="D6956"/>
    </row>
    <row r="6957" spans="4:4" x14ac:dyDescent="0.2">
      <c r="D6957"/>
    </row>
    <row r="6958" spans="4:4" x14ac:dyDescent="0.2">
      <c r="D6958"/>
    </row>
    <row r="6959" spans="4:4" x14ac:dyDescent="0.2">
      <c r="D6959"/>
    </row>
    <row r="6960" spans="4:4" x14ac:dyDescent="0.2">
      <c r="D6960"/>
    </row>
    <row r="6961" spans="4:4" x14ac:dyDescent="0.2">
      <c r="D6961"/>
    </row>
    <row r="6962" spans="4:4" x14ac:dyDescent="0.2">
      <c r="D6962"/>
    </row>
    <row r="6963" spans="4:4" x14ac:dyDescent="0.2">
      <c r="D6963"/>
    </row>
    <row r="6964" spans="4:4" x14ac:dyDescent="0.2">
      <c r="D6964"/>
    </row>
    <row r="6965" spans="4:4" x14ac:dyDescent="0.2">
      <c r="D6965"/>
    </row>
    <row r="6966" spans="4:4" x14ac:dyDescent="0.2">
      <c r="D6966"/>
    </row>
    <row r="6967" spans="4:4" x14ac:dyDescent="0.2">
      <c r="D6967"/>
    </row>
    <row r="6968" spans="4:4" x14ac:dyDescent="0.2">
      <c r="D6968"/>
    </row>
    <row r="6969" spans="4:4" x14ac:dyDescent="0.2">
      <c r="D6969"/>
    </row>
    <row r="6970" spans="4:4" x14ac:dyDescent="0.2">
      <c r="D6970"/>
    </row>
    <row r="6971" spans="4:4" x14ac:dyDescent="0.2">
      <c r="D6971"/>
    </row>
    <row r="6972" spans="4:4" x14ac:dyDescent="0.2">
      <c r="D6972"/>
    </row>
    <row r="6973" spans="4:4" x14ac:dyDescent="0.2">
      <c r="D6973"/>
    </row>
    <row r="6974" spans="4:4" x14ac:dyDescent="0.2">
      <c r="D6974"/>
    </row>
    <row r="6975" spans="4:4" x14ac:dyDescent="0.2">
      <c r="D6975"/>
    </row>
    <row r="6976" spans="4:4" x14ac:dyDescent="0.2">
      <c r="D6976"/>
    </row>
    <row r="6977" spans="4:4" x14ac:dyDescent="0.2">
      <c r="D6977"/>
    </row>
    <row r="6978" spans="4:4" x14ac:dyDescent="0.2">
      <c r="D6978"/>
    </row>
    <row r="6979" spans="4:4" x14ac:dyDescent="0.2">
      <c r="D6979"/>
    </row>
    <row r="6980" spans="4:4" x14ac:dyDescent="0.2">
      <c r="D6980"/>
    </row>
    <row r="6981" spans="4:4" x14ac:dyDescent="0.2">
      <c r="D6981"/>
    </row>
    <row r="6982" spans="4:4" x14ac:dyDescent="0.2">
      <c r="D6982"/>
    </row>
    <row r="6983" spans="4:4" x14ac:dyDescent="0.2">
      <c r="D6983"/>
    </row>
    <row r="6984" spans="4:4" x14ac:dyDescent="0.2">
      <c r="D6984"/>
    </row>
    <row r="6985" spans="4:4" x14ac:dyDescent="0.2">
      <c r="D6985"/>
    </row>
    <row r="6986" spans="4:4" x14ac:dyDescent="0.2">
      <c r="D6986"/>
    </row>
    <row r="6987" spans="4:4" x14ac:dyDescent="0.2">
      <c r="D6987"/>
    </row>
    <row r="6988" spans="4:4" x14ac:dyDescent="0.2">
      <c r="D6988"/>
    </row>
    <row r="6989" spans="4:4" x14ac:dyDescent="0.2">
      <c r="D6989"/>
    </row>
    <row r="6990" spans="4:4" x14ac:dyDescent="0.2">
      <c r="D6990"/>
    </row>
    <row r="6991" spans="4:4" x14ac:dyDescent="0.2">
      <c r="D6991"/>
    </row>
    <row r="6992" spans="4:4" x14ac:dyDescent="0.2">
      <c r="D6992"/>
    </row>
    <row r="6993" spans="4:4" x14ac:dyDescent="0.2">
      <c r="D6993"/>
    </row>
    <row r="6994" spans="4:4" x14ac:dyDescent="0.2">
      <c r="D6994"/>
    </row>
    <row r="6995" spans="4:4" x14ac:dyDescent="0.2">
      <c r="D6995"/>
    </row>
    <row r="6996" spans="4:4" x14ac:dyDescent="0.2">
      <c r="D6996"/>
    </row>
    <row r="6997" spans="4:4" x14ac:dyDescent="0.2">
      <c r="D6997"/>
    </row>
    <row r="6998" spans="4:4" x14ac:dyDescent="0.2">
      <c r="D6998"/>
    </row>
    <row r="6999" spans="4:4" x14ac:dyDescent="0.2">
      <c r="D6999"/>
    </row>
    <row r="7000" spans="4:4" x14ac:dyDescent="0.2">
      <c r="D7000"/>
    </row>
    <row r="7001" spans="4:4" x14ac:dyDescent="0.2">
      <c r="D7001"/>
    </row>
    <row r="7002" spans="4:4" x14ac:dyDescent="0.2">
      <c r="D7002"/>
    </row>
    <row r="7003" spans="4:4" x14ac:dyDescent="0.2">
      <c r="D7003"/>
    </row>
    <row r="7004" spans="4:4" x14ac:dyDescent="0.2">
      <c r="D7004"/>
    </row>
    <row r="7005" spans="4:4" x14ac:dyDescent="0.2">
      <c r="D7005"/>
    </row>
    <row r="7006" spans="4:4" x14ac:dyDescent="0.2">
      <c r="D7006"/>
    </row>
    <row r="7007" spans="4:4" x14ac:dyDescent="0.2">
      <c r="D7007"/>
    </row>
    <row r="7008" spans="4:4" x14ac:dyDescent="0.2">
      <c r="D7008"/>
    </row>
    <row r="7009" spans="4:4" x14ac:dyDescent="0.2">
      <c r="D7009"/>
    </row>
    <row r="7010" spans="4:4" x14ac:dyDescent="0.2">
      <c r="D7010"/>
    </row>
    <row r="7011" spans="4:4" x14ac:dyDescent="0.2">
      <c r="D7011"/>
    </row>
    <row r="7012" spans="4:4" x14ac:dyDescent="0.2">
      <c r="D7012"/>
    </row>
    <row r="7013" spans="4:4" x14ac:dyDescent="0.2">
      <c r="D7013"/>
    </row>
    <row r="7014" spans="4:4" x14ac:dyDescent="0.2">
      <c r="D7014"/>
    </row>
    <row r="7015" spans="4:4" x14ac:dyDescent="0.2">
      <c r="D7015"/>
    </row>
    <row r="7016" spans="4:4" x14ac:dyDescent="0.2">
      <c r="D7016"/>
    </row>
    <row r="7017" spans="4:4" x14ac:dyDescent="0.2">
      <c r="D7017"/>
    </row>
    <row r="7018" spans="4:4" x14ac:dyDescent="0.2">
      <c r="D7018"/>
    </row>
    <row r="7019" spans="4:4" x14ac:dyDescent="0.2">
      <c r="D7019"/>
    </row>
    <row r="7020" spans="4:4" x14ac:dyDescent="0.2">
      <c r="D7020"/>
    </row>
    <row r="7021" spans="4:4" x14ac:dyDescent="0.2">
      <c r="D7021"/>
    </row>
    <row r="7022" spans="4:4" x14ac:dyDescent="0.2">
      <c r="D7022"/>
    </row>
    <row r="7023" spans="4:4" x14ac:dyDescent="0.2">
      <c r="D7023"/>
    </row>
    <row r="7024" spans="4:4" x14ac:dyDescent="0.2">
      <c r="D7024"/>
    </row>
    <row r="7025" spans="4:4" x14ac:dyDescent="0.2">
      <c r="D7025"/>
    </row>
    <row r="7026" spans="4:4" x14ac:dyDescent="0.2">
      <c r="D7026"/>
    </row>
    <row r="7027" spans="4:4" x14ac:dyDescent="0.2">
      <c r="D7027"/>
    </row>
    <row r="7028" spans="4:4" x14ac:dyDescent="0.2">
      <c r="D7028"/>
    </row>
    <row r="7029" spans="4:4" x14ac:dyDescent="0.2">
      <c r="D7029"/>
    </row>
    <row r="7030" spans="4:4" x14ac:dyDescent="0.2">
      <c r="D7030"/>
    </row>
    <row r="7031" spans="4:4" x14ac:dyDescent="0.2">
      <c r="D7031"/>
    </row>
    <row r="7032" spans="4:4" x14ac:dyDescent="0.2">
      <c r="D7032"/>
    </row>
    <row r="7033" spans="4:4" x14ac:dyDescent="0.2">
      <c r="D7033"/>
    </row>
    <row r="7034" spans="4:4" x14ac:dyDescent="0.2">
      <c r="D7034"/>
    </row>
    <row r="7035" spans="4:4" x14ac:dyDescent="0.2">
      <c r="D7035"/>
    </row>
    <row r="7036" spans="4:4" x14ac:dyDescent="0.2">
      <c r="D7036"/>
    </row>
    <row r="7037" spans="4:4" x14ac:dyDescent="0.2">
      <c r="D7037"/>
    </row>
    <row r="7038" spans="4:4" x14ac:dyDescent="0.2">
      <c r="D7038"/>
    </row>
    <row r="7039" spans="4:4" x14ac:dyDescent="0.2">
      <c r="D7039"/>
    </row>
    <row r="7040" spans="4:4" x14ac:dyDescent="0.2">
      <c r="D7040"/>
    </row>
    <row r="7041" spans="4:4" x14ac:dyDescent="0.2">
      <c r="D7041"/>
    </row>
    <row r="7042" spans="4:4" x14ac:dyDescent="0.2">
      <c r="D7042"/>
    </row>
    <row r="7043" spans="4:4" x14ac:dyDescent="0.2">
      <c r="D7043"/>
    </row>
    <row r="7044" spans="4:4" x14ac:dyDescent="0.2">
      <c r="D7044"/>
    </row>
    <row r="7045" spans="4:4" x14ac:dyDescent="0.2">
      <c r="D7045"/>
    </row>
    <row r="7046" spans="4:4" x14ac:dyDescent="0.2">
      <c r="D7046"/>
    </row>
    <row r="7047" spans="4:4" x14ac:dyDescent="0.2">
      <c r="D7047"/>
    </row>
    <row r="7048" spans="4:4" x14ac:dyDescent="0.2">
      <c r="D7048"/>
    </row>
    <row r="7049" spans="4:4" x14ac:dyDescent="0.2">
      <c r="D7049"/>
    </row>
    <row r="7050" spans="4:4" x14ac:dyDescent="0.2">
      <c r="D7050"/>
    </row>
    <row r="7051" spans="4:4" x14ac:dyDescent="0.2">
      <c r="D7051"/>
    </row>
    <row r="7052" spans="4:4" x14ac:dyDescent="0.2">
      <c r="D7052"/>
    </row>
    <row r="7053" spans="4:4" x14ac:dyDescent="0.2">
      <c r="D7053"/>
    </row>
    <row r="7054" spans="4:4" x14ac:dyDescent="0.2">
      <c r="D7054"/>
    </row>
    <row r="7055" spans="4:4" x14ac:dyDescent="0.2">
      <c r="D7055"/>
    </row>
    <row r="7056" spans="4:4" x14ac:dyDescent="0.2">
      <c r="D7056"/>
    </row>
    <row r="7057" spans="4:4" x14ac:dyDescent="0.2">
      <c r="D7057"/>
    </row>
    <row r="7058" spans="4:4" x14ac:dyDescent="0.2">
      <c r="D7058"/>
    </row>
    <row r="7059" spans="4:4" x14ac:dyDescent="0.2">
      <c r="D7059"/>
    </row>
    <row r="7060" spans="4:4" x14ac:dyDescent="0.2">
      <c r="D7060"/>
    </row>
    <row r="7061" spans="4:4" x14ac:dyDescent="0.2">
      <c r="D7061"/>
    </row>
    <row r="7062" spans="4:4" x14ac:dyDescent="0.2">
      <c r="D7062"/>
    </row>
    <row r="7063" spans="4:4" x14ac:dyDescent="0.2">
      <c r="D7063"/>
    </row>
    <row r="7064" spans="4:4" x14ac:dyDescent="0.2">
      <c r="D7064"/>
    </row>
    <row r="7065" spans="4:4" x14ac:dyDescent="0.2">
      <c r="D7065"/>
    </row>
    <row r="7066" spans="4:4" x14ac:dyDescent="0.2">
      <c r="D7066"/>
    </row>
    <row r="7067" spans="4:4" x14ac:dyDescent="0.2">
      <c r="D7067"/>
    </row>
    <row r="7068" spans="4:4" x14ac:dyDescent="0.2">
      <c r="D7068"/>
    </row>
    <row r="7069" spans="4:4" x14ac:dyDescent="0.2">
      <c r="D7069"/>
    </row>
    <row r="7070" spans="4:4" x14ac:dyDescent="0.2">
      <c r="D7070"/>
    </row>
    <row r="7071" spans="4:4" x14ac:dyDescent="0.2">
      <c r="D7071"/>
    </row>
    <row r="7072" spans="4:4" x14ac:dyDescent="0.2">
      <c r="D7072"/>
    </row>
    <row r="7073" spans="4:4" x14ac:dyDescent="0.2">
      <c r="D7073"/>
    </row>
    <row r="7074" spans="4:4" x14ac:dyDescent="0.2">
      <c r="D7074"/>
    </row>
    <row r="7075" spans="4:4" x14ac:dyDescent="0.2">
      <c r="D7075"/>
    </row>
    <row r="7076" spans="4:4" x14ac:dyDescent="0.2">
      <c r="D7076"/>
    </row>
    <row r="7077" spans="4:4" x14ac:dyDescent="0.2">
      <c r="D7077"/>
    </row>
    <row r="7078" spans="4:4" x14ac:dyDescent="0.2">
      <c r="D7078"/>
    </row>
    <row r="7079" spans="4:4" x14ac:dyDescent="0.2">
      <c r="D7079"/>
    </row>
    <row r="7080" spans="4:4" x14ac:dyDescent="0.2">
      <c r="D7080"/>
    </row>
    <row r="7081" spans="4:4" x14ac:dyDescent="0.2">
      <c r="D7081"/>
    </row>
    <row r="7082" spans="4:4" x14ac:dyDescent="0.2">
      <c r="D7082"/>
    </row>
    <row r="7083" spans="4:4" x14ac:dyDescent="0.2">
      <c r="D7083"/>
    </row>
    <row r="7084" spans="4:4" x14ac:dyDescent="0.2">
      <c r="D7084"/>
    </row>
    <row r="7085" spans="4:4" x14ac:dyDescent="0.2">
      <c r="D7085"/>
    </row>
    <row r="7086" spans="4:4" x14ac:dyDescent="0.2">
      <c r="D7086"/>
    </row>
    <row r="7087" spans="4:4" x14ac:dyDescent="0.2">
      <c r="D7087"/>
    </row>
    <row r="7088" spans="4:4" x14ac:dyDescent="0.2">
      <c r="D7088"/>
    </row>
    <row r="7089" spans="4:4" x14ac:dyDescent="0.2">
      <c r="D7089"/>
    </row>
    <row r="7090" spans="4:4" x14ac:dyDescent="0.2">
      <c r="D7090"/>
    </row>
    <row r="7091" spans="4:4" x14ac:dyDescent="0.2">
      <c r="D7091"/>
    </row>
    <row r="7092" spans="4:4" x14ac:dyDescent="0.2">
      <c r="D7092"/>
    </row>
    <row r="7093" spans="4:4" x14ac:dyDescent="0.2">
      <c r="D7093"/>
    </row>
    <row r="7094" spans="4:4" x14ac:dyDescent="0.2">
      <c r="D7094"/>
    </row>
    <row r="7095" spans="4:4" x14ac:dyDescent="0.2">
      <c r="D7095"/>
    </row>
    <row r="7096" spans="4:4" x14ac:dyDescent="0.2">
      <c r="D7096"/>
    </row>
    <row r="7097" spans="4:4" x14ac:dyDescent="0.2">
      <c r="D7097"/>
    </row>
    <row r="7098" spans="4:4" x14ac:dyDescent="0.2">
      <c r="D7098"/>
    </row>
    <row r="7099" spans="4:4" x14ac:dyDescent="0.2">
      <c r="D7099"/>
    </row>
    <row r="7100" spans="4:4" x14ac:dyDescent="0.2">
      <c r="D7100"/>
    </row>
    <row r="7101" spans="4:4" x14ac:dyDescent="0.2">
      <c r="D7101"/>
    </row>
    <row r="7102" spans="4:4" x14ac:dyDescent="0.2">
      <c r="D7102"/>
    </row>
    <row r="7103" spans="4:4" x14ac:dyDescent="0.2">
      <c r="D7103"/>
    </row>
    <row r="7104" spans="4:4" x14ac:dyDescent="0.2">
      <c r="D7104"/>
    </row>
    <row r="7105" spans="4:4" x14ac:dyDescent="0.2">
      <c r="D7105"/>
    </row>
    <row r="7106" spans="4:4" x14ac:dyDescent="0.2">
      <c r="D7106"/>
    </row>
    <row r="7107" spans="4:4" x14ac:dyDescent="0.2">
      <c r="D7107"/>
    </row>
    <row r="7108" spans="4:4" x14ac:dyDescent="0.2">
      <c r="D7108"/>
    </row>
    <row r="7109" spans="4:4" x14ac:dyDescent="0.2">
      <c r="D7109"/>
    </row>
    <row r="7110" spans="4:4" x14ac:dyDescent="0.2">
      <c r="D7110"/>
    </row>
    <row r="7111" spans="4:4" x14ac:dyDescent="0.2">
      <c r="D7111"/>
    </row>
    <row r="7112" spans="4:4" x14ac:dyDescent="0.2">
      <c r="D7112"/>
    </row>
    <row r="7113" spans="4:4" x14ac:dyDescent="0.2">
      <c r="D7113"/>
    </row>
    <row r="7114" spans="4:4" x14ac:dyDescent="0.2">
      <c r="D7114"/>
    </row>
    <row r="7115" spans="4:4" x14ac:dyDescent="0.2">
      <c r="D7115"/>
    </row>
    <row r="7116" spans="4:4" x14ac:dyDescent="0.2">
      <c r="D7116"/>
    </row>
    <row r="7117" spans="4:4" x14ac:dyDescent="0.2">
      <c r="D7117"/>
    </row>
    <row r="7118" spans="4:4" x14ac:dyDescent="0.2">
      <c r="D7118"/>
    </row>
    <row r="7119" spans="4:4" x14ac:dyDescent="0.2">
      <c r="D7119"/>
    </row>
    <row r="7120" spans="4:4" x14ac:dyDescent="0.2">
      <c r="D7120"/>
    </row>
    <row r="7121" spans="4:4" x14ac:dyDescent="0.2">
      <c r="D7121"/>
    </row>
    <row r="7122" spans="4:4" x14ac:dyDescent="0.2">
      <c r="D7122"/>
    </row>
    <row r="7123" spans="4:4" x14ac:dyDescent="0.2">
      <c r="D7123"/>
    </row>
    <row r="7124" spans="4:4" x14ac:dyDescent="0.2">
      <c r="D7124"/>
    </row>
    <row r="7125" spans="4:4" x14ac:dyDescent="0.2">
      <c r="D7125"/>
    </row>
    <row r="7126" spans="4:4" x14ac:dyDescent="0.2">
      <c r="D7126"/>
    </row>
    <row r="7127" spans="4:4" x14ac:dyDescent="0.2">
      <c r="D7127"/>
    </row>
    <row r="7128" spans="4:4" x14ac:dyDescent="0.2">
      <c r="D7128"/>
    </row>
    <row r="7129" spans="4:4" x14ac:dyDescent="0.2">
      <c r="D7129"/>
    </row>
    <row r="7130" spans="4:4" x14ac:dyDescent="0.2">
      <c r="D7130"/>
    </row>
    <row r="7131" spans="4:4" x14ac:dyDescent="0.2">
      <c r="D7131"/>
    </row>
    <row r="7132" spans="4:4" x14ac:dyDescent="0.2">
      <c r="D7132"/>
    </row>
    <row r="7133" spans="4:4" x14ac:dyDescent="0.2">
      <c r="D7133"/>
    </row>
    <row r="7134" spans="4:4" x14ac:dyDescent="0.2">
      <c r="D7134"/>
    </row>
    <row r="7135" spans="4:4" x14ac:dyDescent="0.2">
      <c r="D7135"/>
    </row>
    <row r="7136" spans="4:4" x14ac:dyDescent="0.2">
      <c r="D7136"/>
    </row>
    <row r="7137" spans="4:4" x14ac:dyDescent="0.2">
      <c r="D7137"/>
    </row>
    <row r="7138" spans="4:4" x14ac:dyDescent="0.2">
      <c r="D7138"/>
    </row>
    <row r="7139" spans="4:4" x14ac:dyDescent="0.2">
      <c r="D7139"/>
    </row>
    <row r="7140" spans="4:4" x14ac:dyDescent="0.2">
      <c r="D7140"/>
    </row>
    <row r="7141" spans="4:4" x14ac:dyDescent="0.2">
      <c r="D7141"/>
    </row>
    <row r="7142" spans="4:4" x14ac:dyDescent="0.2">
      <c r="D7142"/>
    </row>
    <row r="7143" spans="4:4" x14ac:dyDescent="0.2">
      <c r="D7143"/>
    </row>
    <row r="7144" spans="4:4" x14ac:dyDescent="0.2">
      <c r="D7144"/>
    </row>
    <row r="7145" spans="4:4" x14ac:dyDescent="0.2">
      <c r="D7145"/>
    </row>
    <row r="7146" spans="4:4" x14ac:dyDescent="0.2">
      <c r="D7146"/>
    </row>
    <row r="7147" spans="4:4" x14ac:dyDescent="0.2">
      <c r="D7147"/>
    </row>
    <row r="7148" spans="4:4" x14ac:dyDescent="0.2">
      <c r="D7148"/>
    </row>
    <row r="7149" spans="4:4" x14ac:dyDescent="0.2">
      <c r="D7149"/>
    </row>
    <row r="7150" spans="4:4" x14ac:dyDescent="0.2">
      <c r="D7150"/>
    </row>
    <row r="7151" spans="4:4" x14ac:dyDescent="0.2">
      <c r="D7151"/>
    </row>
    <row r="7152" spans="4:4" x14ac:dyDescent="0.2">
      <c r="D7152"/>
    </row>
    <row r="7153" spans="4:4" x14ac:dyDescent="0.2">
      <c r="D7153"/>
    </row>
    <row r="7154" spans="4:4" x14ac:dyDescent="0.2">
      <c r="D7154"/>
    </row>
    <row r="7155" spans="4:4" x14ac:dyDescent="0.2">
      <c r="D7155"/>
    </row>
    <row r="7156" spans="4:4" x14ac:dyDescent="0.2">
      <c r="D7156"/>
    </row>
    <row r="7157" spans="4:4" x14ac:dyDescent="0.2">
      <c r="D7157"/>
    </row>
    <row r="7158" spans="4:4" x14ac:dyDescent="0.2">
      <c r="D7158"/>
    </row>
    <row r="7159" spans="4:4" x14ac:dyDescent="0.2">
      <c r="D7159"/>
    </row>
    <row r="7160" spans="4:4" x14ac:dyDescent="0.2">
      <c r="D7160"/>
    </row>
    <row r="7161" spans="4:4" x14ac:dyDescent="0.2">
      <c r="D7161"/>
    </row>
    <row r="7162" spans="4:4" x14ac:dyDescent="0.2">
      <c r="D7162"/>
    </row>
    <row r="7163" spans="4:4" x14ac:dyDescent="0.2">
      <c r="D7163"/>
    </row>
    <row r="7164" spans="4:4" x14ac:dyDescent="0.2">
      <c r="D7164"/>
    </row>
    <row r="7165" spans="4:4" x14ac:dyDescent="0.2">
      <c r="D7165"/>
    </row>
    <row r="7166" spans="4:4" x14ac:dyDescent="0.2">
      <c r="D7166"/>
    </row>
    <row r="7167" spans="4:4" x14ac:dyDescent="0.2">
      <c r="D7167"/>
    </row>
    <row r="7168" spans="4:4" x14ac:dyDescent="0.2">
      <c r="D7168"/>
    </row>
    <row r="7169" spans="4:4" x14ac:dyDescent="0.2">
      <c r="D7169"/>
    </row>
    <row r="7170" spans="4:4" x14ac:dyDescent="0.2">
      <c r="D7170"/>
    </row>
    <row r="7171" spans="4:4" x14ac:dyDescent="0.2">
      <c r="D7171"/>
    </row>
    <row r="7172" spans="4:4" x14ac:dyDescent="0.2">
      <c r="D7172"/>
    </row>
    <row r="7173" spans="4:4" x14ac:dyDescent="0.2">
      <c r="D7173"/>
    </row>
    <row r="7174" spans="4:4" x14ac:dyDescent="0.2">
      <c r="D7174"/>
    </row>
    <row r="7175" spans="4:4" x14ac:dyDescent="0.2">
      <c r="D7175"/>
    </row>
    <row r="7176" spans="4:4" x14ac:dyDescent="0.2">
      <c r="D7176"/>
    </row>
    <row r="7177" spans="4:4" x14ac:dyDescent="0.2">
      <c r="D7177"/>
    </row>
    <row r="7178" spans="4:4" x14ac:dyDescent="0.2">
      <c r="D7178"/>
    </row>
    <row r="7179" spans="4:4" x14ac:dyDescent="0.2">
      <c r="D7179"/>
    </row>
    <row r="7180" spans="4:4" x14ac:dyDescent="0.2">
      <c r="D7180"/>
    </row>
    <row r="7181" spans="4:4" x14ac:dyDescent="0.2">
      <c r="D7181"/>
    </row>
    <row r="7182" spans="4:4" x14ac:dyDescent="0.2">
      <c r="D7182"/>
    </row>
    <row r="7183" spans="4:4" x14ac:dyDescent="0.2">
      <c r="D7183"/>
    </row>
    <row r="7184" spans="4:4" x14ac:dyDescent="0.2">
      <c r="D7184"/>
    </row>
    <row r="7185" spans="4:4" x14ac:dyDescent="0.2">
      <c r="D7185"/>
    </row>
    <row r="7186" spans="4:4" x14ac:dyDescent="0.2">
      <c r="D7186"/>
    </row>
    <row r="7187" spans="4:4" x14ac:dyDescent="0.2">
      <c r="D7187"/>
    </row>
    <row r="7188" spans="4:4" x14ac:dyDescent="0.2">
      <c r="D7188"/>
    </row>
    <row r="7189" spans="4:4" x14ac:dyDescent="0.2">
      <c r="D7189"/>
    </row>
    <row r="7190" spans="4:4" x14ac:dyDescent="0.2">
      <c r="D7190"/>
    </row>
    <row r="7191" spans="4:4" x14ac:dyDescent="0.2">
      <c r="D7191"/>
    </row>
    <row r="7192" spans="4:4" x14ac:dyDescent="0.2">
      <c r="D7192"/>
    </row>
    <row r="7193" spans="4:4" x14ac:dyDescent="0.2">
      <c r="D7193"/>
    </row>
    <row r="7194" spans="4:4" x14ac:dyDescent="0.2">
      <c r="D7194"/>
    </row>
    <row r="7195" spans="4:4" x14ac:dyDescent="0.2">
      <c r="D7195"/>
    </row>
    <row r="7196" spans="4:4" x14ac:dyDescent="0.2">
      <c r="D7196"/>
    </row>
    <row r="7197" spans="4:4" x14ac:dyDescent="0.2">
      <c r="D7197"/>
    </row>
    <row r="7198" spans="4:4" x14ac:dyDescent="0.2">
      <c r="D7198"/>
    </row>
    <row r="7199" spans="4:4" x14ac:dyDescent="0.2">
      <c r="D7199"/>
    </row>
    <row r="7200" spans="4:4" x14ac:dyDescent="0.2">
      <c r="D7200"/>
    </row>
    <row r="7201" spans="4:4" x14ac:dyDescent="0.2">
      <c r="D7201"/>
    </row>
    <row r="7202" spans="4:4" x14ac:dyDescent="0.2">
      <c r="D7202"/>
    </row>
    <row r="7203" spans="4:4" x14ac:dyDescent="0.2">
      <c r="D7203"/>
    </row>
    <row r="7204" spans="4:4" x14ac:dyDescent="0.2">
      <c r="D7204"/>
    </row>
    <row r="7205" spans="4:4" x14ac:dyDescent="0.2">
      <c r="D7205"/>
    </row>
    <row r="7206" spans="4:4" x14ac:dyDescent="0.2">
      <c r="D7206"/>
    </row>
    <row r="7207" spans="4:4" x14ac:dyDescent="0.2">
      <c r="D7207"/>
    </row>
    <row r="7208" spans="4:4" x14ac:dyDescent="0.2">
      <c r="D7208"/>
    </row>
    <row r="7209" spans="4:4" x14ac:dyDescent="0.2">
      <c r="D7209"/>
    </row>
    <row r="7210" spans="4:4" x14ac:dyDescent="0.2">
      <c r="D7210"/>
    </row>
    <row r="7211" spans="4:4" x14ac:dyDescent="0.2">
      <c r="D7211"/>
    </row>
    <row r="7212" spans="4:4" x14ac:dyDescent="0.2">
      <c r="D7212"/>
    </row>
    <row r="7213" spans="4:4" x14ac:dyDescent="0.2">
      <c r="D7213"/>
    </row>
    <row r="7214" spans="4:4" x14ac:dyDescent="0.2">
      <c r="D7214"/>
    </row>
    <row r="7215" spans="4:4" x14ac:dyDescent="0.2">
      <c r="D7215"/>
    </row>
    <row r="7216" spans="4:4" x14ac:dyDescent="0.2">
      <c r="D7216"/>
    </row>
    <row r="7217" spans="4:4" x14ac:dyDescent="0.2">
      <c r="D7217"/>
    </row>
    <row r="7218" spans="4:4" x14ac:dyDescent="0.2">
      <c r="D7218"/>
    </row>
    <row r="7219" spans="4:4" x14ac:dyDescent="0.2">
      <c r="D7219"/>
    </row>
    <row r="7220" spans="4:4" x14ac:dyDescent="0.2">
      <c r="D7220"/>
    </row>
    <row r="7221" spans="4:4" x14ac:dyDescent="0.2">
      <c r="D7221"/>
    </row>
    <row r="7222" spans="4:4" x14ac:dyDescent="0.2">
      <c r="D7222"/>
    </row>
    <row r="7223" spans="4:4" x14ac:dyDescent="0.2">
      <c r="D7223"/>
    </row>
    <row r="7224" spans="4:4" x14ac:dyDescent="0.2">
      <c r="D7224"/>
    </row>
    <row r="7225" spans="4:4" x14ac:dyDescent="0.2">
      <c r="D7225"/>
    </row>
    <row r="7226" spans="4:4" x14ac:dyDescent="0.2">
      <c r="D7226"/>
    </row>
    <row r="7227" spans="4:4" x14ac:dyDescent="0.2">
      <c r="D7227"/>
    </row>
    <row r="7228" spans="4:4" x14ac:dyDescent="0.2">
      <c r="D7228"/>
    </row>
    <row r="7229" spans="4:4" x14ac:dyDescent="0.2">
      <c r="D7229"/>
    </row>
    <row r="7230" spans="4:4" x14ac:dyDescent="0.2">
      <c r="D7230"/>
    </row>
    <row r="7231" spans="4:4" x14ac:dyDescent="0.2">
      <c r="D7231"/>
    </row>
    <row r="7232" spans="4:4" x14ac:dyDescent="0.2">
      <c r="D7232"/>
    </row>
    <row r="7233" spans="4:4" x14ac:dyDescent="0.2">
      <c r="D7233"/>
    </row>
    <row r="7234" spans="4:4" x14ac:dyDescent="0.2">
      <c r="D7234"/>
    </row>
    <row r="7235" spans="4:4" x14ac:dyDescent="0.2">
      <c r="D7235"/>
    </row>
    <row r="7236" spans="4:4" x14ac:dyDescent="0.2">
      <c r="D7236"/>
    </row>
    <row r="7237" spans="4:4" x14ac:dyDescent="0.2">
      <c r="D7237"/>
    </row>
    <row r="7238" spans="4:4" x14ac:dyDescent="0.2">
      <c r="D7238"/>
    </row>
    <row r="7239" spans="4:4" x14ac:dyDescent="0.2">
      <c r="D7239"/>
    </row>
    <row r="7240" spans="4:4" x14ac:dyDescent="0.2">
      <c r="D7240"/>
    </row>
    <row r="7241" spans="4:4" x14ac:dyDescent="0.2">
      <c r="D7241"/>
    </row>
    <row r="7242" spans="4:4" x14ac:dyDescent="0.2">
      <c r="D7242"/>
    </row>
    <row r="7243" spans="4:4" x14ac:dyDescent="0.2">
      <c r="D7243"/>
    </row>
    <row r="7244" spans="4:4" x14ac:dyDescent="0.2">
      <c r="D7244"/>
    </row>
    <row r="7245" spans="4:4" x14ac:dyDescent="0.2">
      <c r="D7245"/>
    </row>
    <row r="7246" spans="4:4" x14ac:dyDescent="0.2">
      <c r="D7246"/>
    </row>
    <row r="7247" spans="4:4" x14ac:dyDescent="0.2">
      <c r="D7247"/>
    </row>
    <row r="7248" spans="4:4" x14ac:dyDescent="0.2">
      <c r="D7248"/>
    </row>
    <row r="7249" spans="4:4" x14ac:dyDescent="0.2">
      <c r="D7249"/>
    </row>
    <row r="7250" spans="4:4" x14ac:dyDescent="0.2">
      <c r="D7250"/>
    </row>
    <row r="7251" spans="4:4" x14ac:dyDescent="0.2">
      <c r="D7251"/>
    </row>
    <row r="7252" spans="4:4" x14ac:dyDescent="0.2">
      <c r="D7252"/>
    </row>
    <row r="7253" spans="4:4" x14ac:dyDescent="0.2">
      <c r="D7253"/>
    </row>
    <row r="7254" spans="4:4" x14ac:dyDescent="0.2">
      <c r="D7254"/>
    </row>
    <row r="7255" spans="4:4" x14ac:dyDescent="0.2">
      <c r="D7255"/>
    </row>
    <row r="7256" spans="4:4" x14ac:dyDescent="0.2">
      <c r="D7256"/>
    </row>
    <row r="7257" spans="4:4" x14ac:dyDescent="0.2">
      <c r="D7257"/>
    </row>
    <row r="7258" spans="4:4" x14ac:dyDescent="0.2">
      <c r="D7258"/>
    </row>
    <row r="7259" spans="4:4" x14ac:dyDescent="0.2">
      <c r="D7259"/>
    </row>
    <row r="7260" spans="4:4" x14ac:dyDescent="0.2">
      <c r="D7260"/>
    </row>
    <row r="7261" spans="4:4" x14ac:dyDescent="0.2">
      <c r="D7261"/>
    </row>
    <row r="7262" spans="4:4" x14ac:dyDescent="0.2">
      <c r="D7262"/>
    </row>
    <row r="7263" spans="4:4" x14ac:dyDescent="0.2">
      <c r="D7263"/>
    </row>
    <row r="7264" spans="4:4" x14ac:dyDescent="0.2">
      <c r="D7264"/>
    </row>
    <row r="7265" spans="4:4" x14ac:dyDescent="0.2">
      <c r="D7265"/>
    </row>
    <row r="7266" spans="4:4" x14ac:dyDescent="0.2">
      <c r="D7266"/>
    </row>
    <row r="7267" spans="4:4" x14ac:dyDescent="0.2">
      <c r="D7267"/>
    </row>
    <row r="7268" spans="4:4" x14ac:dyDescent="0.2">
      <c r="D7268"/>
    </row>
    <row r="7269" spans="4:4" x14ac:dyDescent="0.2">
      <c r="D7269"/>
    </row>
    <row r="7270" spans="4:4" x14ac:dyDescent="0.2">
      <c r="D7270"/>
    </row>
    <row r="7271" spans="4:4" x14ac:dyDescent="0.2">
      <c r="D7271"/>
    </row>
    <row r="7272" spans="4:4" x14ac:dyDescent="0.2">
      <c r="D7272"/>
    </row>
    <row r="7273" spans="4:4" x14ac:dyDescent="0.2">
      <c r="D7273"/>
    </row>
    <row r="7274" spans="4:4" x14ac:dyDescent="0.2">
      <c r="D7274"/>
    </row>
    <row r="7275" spans="4:4" x14ac:dyDescent="0.2">
      <c r="D7275"/>
    </row>
    <row r="7276" spans="4:4" x14ac:dyDescent="0.2">
      <c r="D7276"/>
    </row>
    <row r="7277" spans="4:4" x14ac:dyDescent="0.2">
      <c r="D7277"/>
    </row>
    <row r="7278" spans="4:4" x14ac:dyDescent="0.2">
      <c r="D7278"/>
    </row>
    <row r="7279" spans="4:4" x14ac:dyDescent="0.2">
      <c r="D7279"/>
    </row>
    <row r="7280" spans="4:4" x14ac:dyDescent="0.2">
      <c r="D7280"/>
    </row>
    <row r="7281" spans="4:4" x14ac:dyDescent="0.2">
      <c r="D7281"/>
    </row>
    <row r="7282" spans="4:4" x14ac:dyDescent="0.2">
      <c r="D7282"/>
    </row>
    <row r="7283" spans="4:4" x14ac:dyDescent="0.2">
      <c r="D7283"/>
    </row>
    <row r="7284" spans="4:4" x14ac:dyDescent="0.2">
      <c r="D7284"/>
    </row>
    <row r="7285" spans="4:4" x14ac:dyDescent="0.2">
      <c r="D7285"/>
    </row>
    <row r="7286" spans="4:4" x14ac:dyDescent="0.2">
      <c r="D7286"/>
    </row>
    <row r="7287" spans="4:4" x14ac:dyDescent="0.2">
      <c r="D7287"/>
    </row>
    <row r="7288" spans="4:4" x14ac:dyDescent="0.2">
      <c r="D7288"/>
    </row>
    <row r="7289" spans="4:4" x14ac:dyDescent="0.2">
      <c r="D7289"/>
    </row>
    <row r="7290" spans="4:4" x14ac:dyDescent="0.2">
      <c r="D7290"/>
    </row>
    <row r="7291" spans="4:4" x14ac:dyDescent="0.2">
      <c r="D7291"/>
    </row>
    <row r="7292" spans="4:4" x14ac:dyDescent="0.2">
      <c r="D7292"/>
    </row>
    <row r="7293" spans="4:4" x14ac:dyDescent="0.2">
      <c r="D7293"/>
    </row>
    <row r="7294" spans="4:4" x14ac:dyDescent="0.2">
      <c r="D7294"/>
    </row>
    <row r="7295" spans="4:4" x14ac:dyDescent="0.2">
      <c r="D7295"/>
    </row>
    <row r="7296" spans="4:4" x14ac:dyDescent="0.2">
      <c r="D7296"/>
    </row>
    <row r="7297" spans="4:4" x14ac:dyDescent="0.2">
      <c r="D7297"/>
    </row>
    <row r="7298" spans="4:4" x14ac:dyDescent="0.2">
      <c r="D7298"/>
    </row>
    <row r="7299" spans="4:4" x14ac:dyDescent="0.2">
      <c r="D7299"/>
    </row>
    <row r="7300" spans="4:4" x14ac:dyDescent="0.2">
      <c r="D7300"/>
    </row>
    <row r="7301" spans="4:4" x14ac:dyDescent="0.2">
      <c r="D7301"/>
    </row>
    <row r="7302" spans="4:4" x14ac:dyDescent="0.2">
      <c r="D7302"/>
    </row>
    <row r="7303" spans="4:4" x14ac:dyDescent="0.2">
      <c r="D7303"/>
    </row>
    <row r="7304" spans="4:4" x14ac:dyDescent="0.2">
      <c r="D7304"/>
    </row>
    <row r="7305" spans="4:4" x14ac:dyDescent="0.2">
      <c r="D7305"/>
    </row>
    <row r="7306" spans="4:4" x14ac:dyDescent="0.2">
      <c r="D7306"/>
    </row>
    <row r="7307" spans="4:4" x14ac:dyDescent="0.2">
      <c r="D7307"/>
    </row>
    <row r="7308" spans="4:4" x14ac:dyDescent="0.2">
      <c r="D7308"/>
    </row>
    <row r="7309" spans="4:4" x14ac:dyDescent="0.2">
      <c r="D7309"/>
    </row>
    <row r="7310" spans="4:4" x14ac:dyDescent="0.2">
      <c r="D7310"/>
    </row>
    <row r="7311" spans="4:4" x14ac:dyDescent="0.2">
      <c r="D7311"/>
    </row>
    <row r="7312" spans="4:4" x14ac:dyDescent="0.2">
      <c r="D7312"/>
    </row>
    <row r="7313" spans="4:4" x14ac:dyDescent="0.2">
      <c r="D7313"/>
    </row>
    <row r="7314" spans="4:4" x14ac:dyDescent="0.2">
      <c r="D7314"/>
    </row>
    <row r="7315" spans="4:4" x14ac:dyDescent="0.2">
      <c r="D7315"/>
    </row>
    <row r="7316" spans="4:4" x14ac:dyDescent="0.2">
      <c r="D7316"/>
    </row>
    <row r="7317" spans="4:4" x14ac:dyDescent="0.2">
      <c r="D7317"/>
    </row>
    <row r="7318" spans="4:4" x14ac:dyDescent="0.2">
      <c r="D7318"/>
    </row>
    <row r="7319" spans="4:4" x14ac:dyDescent="0.2">
      <c r="D7319"/>
    </row>
    <row r="7320" spans="4:4" x14ac:dyDescent="0.2">
      <c r="D7320"/>
    </row>
    <row r="7321" spans="4:4" x14ac:dyDescent="0.2">
      <c r="D7321"/>
    </row>
    <row r="7322" spans="4:4" x14ac:dyDescent="0.2">
      <c r="D7322"/>
    </row>
    <row r="7323" spans="4:4" x14ac:dyDescent="0.2">
      <c r="D7323"/>
    </row>
    <row r="7324" spans="4:4" x14ac:dyDescent="0.2">
      <c r="D7324"/>
    </row>
    <row r="7325" spans="4:4" x14ac:dyDescent="0.2">
      <c r="D7325"/>
    </row>
    <row r="7326" spans="4:4" x14ac:dyDescent="0.2">
      <c r="D7326"/>
    </row>
    <row r="7327" spans="4:4" x14ac:dyDescent="0.2">
      <c r="D7327"/>
    </row>
    <row r="7328" spans="4:4" x14ac:dyDescent="0.2">
      <c r="D7328"/>
    </row>
    <row r="7329" spans="4:4" x14ac:dyDescent="0.2">
      <c r="D7329"/>
    </row>
    <row r="7330" spans="4:4" x14ac:dyDescent="0.2">
      <c r="D7330"/>
    </row>
    <row r="7331" spans="4:4" x14ac:dyDescent="0.2">
      <c r="D7331"/>
    </row>
    <row r="7332" spans="4:4" x14ac:dyDescent="0.2">
      <c r="D7332"/>
    </row>
    <row r="7333" spans="4:4" x14ac:dyDescent="0.2">
      <c r="D7333"/>
    </row>
    <row r="7334" spans="4:4" x14ac:dyDescent="0.2">
      <c r="D7334"/>
    </row>
    <row r="7335" spans="4:4" x14ac:dyDescent="0.2">
      <c r="D7335"/>
    </row>
    <row r="7336" spans="4:4" x14ac:dyDescent="0.2">
      <c r="D7336"/>
    </row>
    <row r="7337" spans="4:4" x14ac:dyDescent="0.2">
      <c r="D7337"/>
    </row>
    <row r="7338" spans="4:4" x14ac:dyDescent="0.2">
      <c r="D7338"/>
    </row>
    <row r="7339" spans="4:4" x14ac:dyDescent="0.2">
      <c r="D7339"/>
    </row>
    <row r="7340" spans="4:4" x14ac:dyDescent="0.2">
      <c r="D7340"/>
    </row>
    <row r="7341" spans="4:4" x14ac:dyDescent="0.2">
      <c r="D7341"/>
    </row>
    <row r="7342" spans="4:4" x14ac:dyDescent="0.2">
      <c r="D7342"/>
    </row>
    <row r="7343" spans="4:4" x14ac:dyDescent="0.2">
      <c r="D7343"/>
    </row>
    <row r="7344" spans="4:4" x14ac:dyDescent="0.2">
      <c r="D7344"/>
    </row>
    <row r="7345" spans="4:4" x14ac:dyDescent="0.2">
      <c r="D7345"/>
    </row>
    <row r="7346" spans="4:4" x14ac:dyDescent="0.2">
      <c r="D7346"/>
    </row>
    <row r="7347" spans="4:4" x14ac:dyDescent="0.2">
      <c r="D7347"/>
    </row>
    <row r="7348" spans="4:4" x14ac:dyDescent="0.2">
      <c r="D7348"/>
    </row>
    <row r="7349" spans="4:4" x14ac:dyDescent="0.2">
      <c r="D7349"/>
    </row>
    <row r="7350" spans="4:4" x14ac:dyDescent="0.2">
      <c r="D7350"/>
    </row>
    <row r="7351" spans="4:4" x14ac:dyDescent="0.2">
      <c r="D7351"/>
    </row>
    <row r="7352" spans="4:4" x14ac:dyDescent="0.2">
      <c r="D7352"/>
    </row>
    <row r="7353" spans="4:4" x14ac:dyDescent="0.2">
      <c r="D7353"/>
    </row>
    <row r="7354" spans="4:4" x14ac:dyDescent="0.2">
      <c r="D7354"/>
    </row>
    <row r="7355" spans="4:4" x14ac:dyDescent="0.2">
      <c r="D7355"/>
    </row>
    <row r="7356" spans="4:4" x14ac:dyDescent="0.2">
      <c r="D7356"/>
    </row>
    <row r="7357" spans="4:4" x14ac:dyDescent="0.2">
      <c r="D7357"/>
    </row>
    <row r="7358" spans="4:4" x14ac:dyDescent="0.2">
      <c r="D7358"/>
    </row>
    <row r="7359" spans="4:4" x14ac:dyDescent="0.2">
      <c r="D7359"/>
    </row>
    <row r="7360" spans="4:4" x14ac:dyDescent="0.2">
      <c r="D7360"/>
    </row>
    <row r="7361" spans="4:4" x14ac:dyDescent="0.2">
      <c r="D7361"/>
    </row>
    <row r="7362" spans="4:4" x14ac:dyDescent="0.2">
      <c r="D7362"/>
    </row>
    <row r="7363" spans="4:4" x14ac:dyDescent="0.2">
      <c r="D7363"/>
    </row>
    <row r="7364" spans="4:4" x14ac:dyDescent="0.2">
      <c r="D7364"/>
    </row>
    <row r="7365" spans="4:4" x14ac:dyDescent="0.2">
      <c r="D7365"/>
    </row>
    <row r="7366" spans="4:4" x14ac:dyDescent="0.2">
      <c r="D7366"/>
    </row>
    <row r="7367" spans="4:4" x14ac:dyDescent="0.2">
      <c r="D7367"/>
    </row>
    <row r="7368" spans="4:4" x14ac:dyDescent="0.2">
      <c r="D7368"/>
    </row>
    <row r="7369" spans="4:4" x14ac:dyDescent="0.2">
      <c r="D7369"/>
    </row>
    <row r="7370" spans="4:4" x14ac:dyDescent="0.2">
      <c r="D7370"/>
    </row>
    <row r="7371" spans="4:4" x14ac:dyDescent="0.2">
      <c r="D7371"/>
    </row>
    <row r="7372" spans="4:4" x14ac:dyDescent="0.2">
      <c r="D7372"/>
    </row>
    <row r="7373" spans="4:4" x14ac:dyDescent="0.2">
      <c r="D7373"/>
    </row>
    <row r="7374" spans="4:4" x14ac:dyDescent="0.2">
      <c r="D7374"/>
    </row>
    <row r="7375" spans="4:4" x14ac:dyDescent="0.2">
      <c r="D7375"/>
    </row>
    <row r="7376" spans="4:4" x14ac:dyDescent="0.2">
      <c r="D7376"/>
    </row>
    <row r="7377" spans="4:4" x14ac:dyDescent="0.2">
      <c r="D7377"/>
    </row>
    <row r="7378" spans="4:4" x14ac:dyDescent="0.2">
      <c r="D7378"/>
    </row>
    <row r="7379" spans="4:4" x14ac:dyDescent="0.2">
      <c r="D7379"/>
    </row>
    <row r="7380" spans="4:4" x14ac:dyDescent="0.2">
      <c r="D7380"/>
    </row>
    <row r="7381" spans="4:4" x14ac:dyDescent="0.2">
      <c r="D7381"/>
    </row>
    <row r="7382" spans="4:4" x14ac:dyDescent="0.2">
      <c r="D7382"/>
    </row>
    <row r="7383" spans="4:4" x14ac:dyDescent="0.2">
      <c r="D7383"/>
    </row>
    <row r="7384" spans="4:4" x14ac:dyDescent="0.2">
      <c r="D7384"/>
    </row>
    <row r="7385" spans="4:4" x14ac:dyDescent="0.2">
      <c r="D7385"/>
    </row>
    <row r="7386" spans="4:4" x14ac:dyDescent="0.2">
      <c r="D7386"/>
    </row>
    <row r="7387" spans="4:4" x14ac:dyDescent="0.2">
      <c r="D7387"/>
    </row>
    <row r="7388" spans="4:4" x14ac:dyDescent="0.2">
      <c r="D7388"/>
    </row>
    <row r="7389" spans="4:4" x14ac:dyDescent="0.2">
      <c r="D7389"/>
    </row>
    <row r="7390" spans="4:4" x14ac:dyDescent="0.2">
      <c r="D7390"/>
    </row>
    <row r="7391" spans="4:4" x14ac:dyDescent="0.2">
      <c r="D7391"/>
    </row>
    <row r="7392" spans="4:4" x14ac:dyDescent="0.2">
      <c r="D7392"/>
    </row>
    <row r="7393" spans="4:4" x14ac:dyDescent="0.2">
      <c r="D7393"/>
    </row>
    <row r="7394" spans="4:4" x14ac:dyDescent="0.2">
      <c r="D7394"/>
    </row>
    <row r="7395" spans="4:4" x14ac:dyDescent="0.2">
      <c r="D7395"/>
    </row>
    <row r="7396" spans="4:4" x14ac:dyDescent="0.2">
      <c r="D7396"/>
    </row>
    <row r="7397" spans="4:4" x14ac:dyDescent="0.2">
      <c r="D7397"/>
    </row>
    <row r="7398" spans="4:4" x14ac:dyDescent="0.2">
      <c r="D7398"/>
    </row>
    <row r="7399" spans="4:4" x14ac:dyDescent="0.2">
      <c r="D7399"/>
    </row>
    <row r="7400" spans="4:4" x14ac:dyDescent="0.2">
      <c r="D7400"/>
    </row>
    <row r="7401" spans="4:4" x14ac:dyDescent="0.2">
      <c r="D7401"/>
    </row>
    <row r="7402" spans="4:4" x14ac:dyDescent="0.2">
      <c r="D7402"/>
    </row>
    <row r="7403" spans="4:4" x14ac:dyDescent="0.2">
      <c r="D7403"/>
    </row>
    <row r="7404" spans="4:4" x14ac:dyDescent="0.2">
      <c r="D7404"/>
    </row>
    <row r="7405" spans="4:4" x14ac:dyDescent="0.2">
      <c r="D7405"/>
    </row>
    <row r="7406" spans="4:4" x14ac:dyDescent="0.2">
      <c r="D7406"/>
    </row>
    <row r="7407" spans="4:4" x14ac:dyDescent="0.2">
      <c r="D7407"/>
    </row>
    <row r="7408" spans="4:4" x14ac:dyDescent="0.2">
      <c r="D7408"/>
    </row>
    <row r="7409" spans="4:4" x14ac:dyDescent="0.2">
      <c r="D7409"/>
    </row>
    <row r="7410" spans="4:4" x14ac:dyDescent="0.2">
      <c r="D7410"/>
    </row>
    <row r="7411" spans="4:4" x14ac:dyDescent="0.2">
      <c r="D7411"/>
    </row>
    <row r="7412" spans="4:4" x14ac:dyDescent="0.2">
      <c r="D7412"/>
    </row>
    <row r="7413" spans="4:4" x14ac:dyDescent="0.2">
      <c r="D7413"/>
    </row>
    <row r="7414" spans="4:4" x14ac:dyDescent="0.2">
      <c r="D7414"/>
    </row>
    <row r="7415" spans="4:4" x14ac:dyDescent="0.2">
      <c r="D7415"/>
    </row>
    <row r="7416" spans="4:4" x14ac:dyDescent="0.2">
      <c r="D7416"/>
    </row>
    <row r="7417" spans="4:4" x14ac:dyDescent="0.2">
      <c r="D7417"/>
    </row>
    <row r="7418" spans="4:4" x14ac:dyDescent="0.2">
      <c r="D7418"/>
    </row>
    <row r="7419" spans="4:4" x14ac:dyDescent="0.2">
      <c r="D7419"/>
    </row>
    <row r="7420" spans="4:4" x14ac:dyDescent="0.2">
      <c r="D7420"/>
    </row>
    <row r="7421" spans="4:4" x14ac:dyDescent="0.2">
      <c r="D7421"/>
    </row>
    <row r="7422" spans="4:4" x14ac:dyDescent="0.2">
      <c r="D7422"/>
    </row>
    <row r="7423" spans="4:4" x14ac:dyDescent="0.2">
      <c r="D7423"/>
    </row>
    <row r="7424" spans="4:4" x14ac:dyDescent="0.2">
      <c r="D7424"/>
    </row>
    <row r="7425" spans="4:4" x14ac:dyDescent="0.2">
      <c r="D7425"/>
    </row>
    <row r="7426" spans="4:4" x14ac:dyDescent="0.2">
      <c r="D7426"/>
    </row>
    <row r="7427" spans="4:4" x14ac:dyDescent="0.2">
      <c r="D7427"/>
    </row>
    <row r="7428" spans="4:4" x14ac:dyDescent="0.2">
      <c r="D7428"/>
    </row>
    <row r="7429" spans="4:4" x14ac:dyDescent="0.2">
      <c r="D7429"/>
    </row>
    <row r="7430" spans="4:4" x14ac:dyDescent="0.2">
      <c r="D7430"/>
    </row>
    <row r="7431" spans="4:4" x14ac:dyDescent="0.2">
      <c r="D7431"/>
    </row>
    <row r="7432" spans="4:4" x14ac:dyDescent="0.2">
      <c r="D7432"/>
    </row>
    <row r="7433" spans="4:4" x14ac:dyDescent="0.2">
      <c r="D7433"/>
    </row>
    <row r="7434" spans="4:4" x14ac:dyDescent="0.2">
      <c r="D7434"/>
    </row>
    <row r="7435" spans="4:4" x14ac:dyDescent="0.2">
      <c r="D7435"/>
    </row>
    <row r="7436" spans="4:4" x14ac:dyDescent="0.2">
      <c r="D7436"/>
    </row>
    <row r="7437" spans="4:4" x14ac:dyDescent="0.2">
      <c r="D7437"/>
    </row>
    <row r="7438" spans="4:4" x14ac:dyDescent="0.2">
      <c r="D7438"/>
    </row>
    <row r="7439" spans="4:4" x14ac:dyDescent="0.2">
      <c r="D7439"/>
    </row>
    <row r="7440" spans="4:4" x14ac:dyDescent="0.2">
      <c r="D7440"/>
    </row>
    <row r="7441" spans="4:4" x14ac:dyDescent="0.2">
      <c r="D7441"/>
    </row>
    <row r="7442" spans="4:4" x14ac:dyDescent="0.2">
      <c r="D7442"/>
    </row>
    <row r="7443" spans="4:4" x14ac:dyDescent="0.2">
      <c r="D7443"/>
    </row>
    <row r="7444" spans="4:4" x14ac:dyDescent="0.2">
      <c r="D7444"/>
    </row>
    <row r="7445" spans="4:4" x14ac:dyDescent="0.2">
      <c r="D7445"/>
    </row>
    <row r="7446" spans="4:4" x14ac:dyDescent="0.2">
      <c r="D7446"/>
    </row>
    <row r="7447" spans="4:4" x14ac:dyDescent="0.2">
      <c r="D7447"/>
    </row>
    <row r="7448" spans="4:4" x14ac:dyDescent="0.2">
      <c r="D7448"/>
    </row>
    <row r="7449" spans="4:4" x14ac:dyDescent="0.2">
      <c r="D7449"/>
    </row>
    <row r="7450" spans="4:4" x14ac:dyDescent="0.2">
      <c r="D7450"/>
    </row>
    <row r="7451" spans="4:4" x14ac:dyDescent="0.2">
      <c r="D7451"/>
    </row>
    <row r="7452" spans="4:4" x14ac:dyDescent="0.2">
      <c r="D7452"/>
    </row>
    <row r="7453" spans="4:4" x14ac:dyDescent="0.2">
      <c r="D7453"/>
    </row>
    <row r="7454" spans="4:4" x14ac:dyDescent="0.2">
      <c r="D7454"/>
    </row>
    <row r="7455" spans="4:4" x14ac:dyDescent="0.2">
      <c r="D7455"/>
    </row>
    <row r="7456" spans="4:4" x14ac:dyDescent="0.2">
      <c r="D7456"/>
    </row>
    <row r="7457" spans="4:4" x14ac:dyDescent="0.2">
      <c r="D7457"/>
    </row>
    <row r="7458" spans="4:4" x14ac:dyDescent="0.2">
      <c r="D7458"/>
    </row>
    <row r="7459" spans="4:4" x14ac:dyDescent="0.2">
      <c r="D7459"/>
    </row>
    <row r="7460" spans="4:4" x14ac:dyDescent="0.2">
      <c r="D7460"/>
    </row>
    <row r="7461" spans="4:4" x14ac:dyDescent="0.2">
      <c r="D7461"/>
    </row>
    <row r="7462" spans="4:4" x14ac:dyDescent="0.2">
      <c r="D7462"/>
    </row>
    <row r="7463" spans="4:4" x14ac:dyDescent="0.2">
      <c r="D7463"/>
    </row>
    <row r="7464" spans="4:4" x14ac:dyDescent="0.2">
      <c r="D7464"/>
    </row>
    <row r="7465" spans="4:4" x14ac:dyDescent="0.2">
      <c r="D7465"/>
    </row>
    <row r="7466" spans="4:4" x14ac:dyDescent="0.2">
      <c r="D7466"/>
    </row>
    <row r="7467" spans="4:4" x14ac:dyDescent="0.2">
      <c r="D7467"/>
    </row>
    <row r="7468" spans="4:4" x14ac:dyDescent="0.2">
      <c r="D7468"/>
    </row>
    <row r="7469" spans="4:4" x14ac:dyDescent="0.2">
      <c r="D7469"/>
    </row>
    <row r="7470" spans="4:4" x14ac:dyDescent="0.2">
      <c r="D7470"/>
    </row>
    <row r="7471" spans="4:4" x14ac:dyDescent="0.2">
      <c r="D7471"/>
    </row>
    <row r="7472" spans="4:4" x14ac:dyDescent="0.2">
      <c r="D7472"/>
    </row>
    <row r="7473" spans="4:4" x14ac:dyDescent="0.2">
      <c r="D7473"/>
    </row>
    <row r="7474" spans="4:4" x14ac:dyDescent="0.2">
      <c r="D7474"/>
    </row>
    <row r="7475" spans="4:4" x14ac:dyDescent="0.2">
      <c r="D7475"/>
    </row>
    <row r="7476" spans="4:4" x14ac:dyDescent="0.2">
      <c r="D7476"/>
    </row>
    <row r="7477" spans="4:4" x14ac:dyDescent="0.2">
      <c r="D7477"/>
    </row>
    <row r="7478" spans="4:4" x14ac:dyDescent="0.2">
      <c r="D7478"/>
    </row>
    <row r="7479" spans="4:4" x14ac:dyDescent="0.2">
      <c r="D7479"/>
    </row>
    <row r="7480" spans="4:4" x14ac:dyDescent="0.2">
      <c r="D7480"/>
    </row>
    <row r="7481" spans="4:4" x14ac:dyDescent="0.2">
      <c r="D7481"/>
    </row>
    <row r="7482" spans="4:4" x14ac:dyDescent="0.2">
      <c r="D7482"/>
    </row>
    <row r="7483" spans="4:4" x14ac:dyDescent="0.2">
      <c r="D7483"/>
    </row>
    <row r="7484" spans="4:4" x14ac:dyDescent="0.2">
      <c r="D7484"/>
    </row>
    <row r="7485" spans="4:4" x14ac:dyDescent="0.2">
      <c r="D7485"/>
    </row>
    <row r="7486" spans="4:4" x14ac:dyDescent="0.2">
      <c r="D7486"/>
    </row>
    <row r="7487" spans="4:4" x14ac:dyDescent="0.2">
      <c r="D7487"/>
    </row>
    <row r="7488" spans="4:4" x14ac:dyDescent="0.2">
      <c r="D7488"/>
    </row>
    <row r="7489" spans="4:4" x14ac:dyDescent="0.2">
      <c r="D7489"/>
    </row>
    <row r="7490" spans="4:4" x14ac:dyDescent="0.2">
      <c r="D7490"/>
    </row>
    <row r="7491" spans="4:4" x14ac:dyDescent="0.2">
      <c r="D7491"/>
    </row>
    <row r="7492" spans="4:4" x14ac:dyDescent="0.2">
      <c r="D7492"/>
    </row>
    <row r="7493" spans="4:4" x14ac:dyDescent="0.2">
      <c r="D7493"/>
    </row>
    <row r="7494" spans="4:4" x14ac:dyDescent="0.2">
      <c r="D7494"/>
    </row>
    <row r="7495" spans="4:4" x14ac:dyDescent="0.2">
      <c r="D7495"/>
    </row>
    <row r="7496" spans="4:4" x14ac:dyDescent="0.2">
      <c r="D7496"/>
    </row>
    <row r="7497" spans="4:4" x14ac:dyDescent="0.2">
      <c r="D7497"/>
    </row>
    <row r="7498" spans="4:4" x14ac:dyDescent="0.2">
      <c r="D7498"/>
    </row>
    <row r="7499" spans="4:4" x14ac:dyDescent="0.2">
      <c r="D7499"/>
    </row>
    <row r="7500" spans="4:4" x14ac:dyDescent="0.2">
      <c r="D7500"/>
    </row>
    <row r="7501" spans="4:4" x14ac:dyDescent="0.2">
      <c r="D7501"/>
    </row>
    <row r="7502" spans="4:4" x14ac:dyDescent="0.2">
      <c r="D7502"/>
    </row>
    <row r="7503" spans="4:4" x14ac:dyDescent="0.2">
      <c r="D7503"/>
    </row>
    <row r="7504" spans="4:4" x14ac:dyDescent="0.2">
      <c r="D7504"/>
    </row>
    <row r="7505" spans="4:4" x14ac:dyDescent="0.2">
      <c r="D7505"/>
    </row>
    <row r="7506" spans="4:4" x14ac:dyDescent="0.2">
      <c r="D7506"/>
    </row>
    <row r="7507" spans="4:4" x14ac:dyDescent="0.2">
      <c r="D7507"/>
    </row>
    <row r="7508" spans="4:4" x14ac:dyDescent="0.2">
      <c r="D7508"/>
    </row>
    <row r="7509" spans="4:4" x14ac:dyDescent="0.2">
      <c r="D7509"/>
    </row>
    <row r="7510" spans="4:4" x14ac:dyDescent="0.2">
      <c r="D7510"/>
    </row>
    <row r="7511" spans="4:4" x14ac:dyDescent="0.2">
      <c r="D7511"/>
    </row>
    <row r="7512" spans="4:4" x14ac:dyDescent="0.2">
      <c r="D7512"/>
    </row>
    <row r="7513" spans="4:4" x14ac:dyDescent="0.2">
      <c r="D7513"/>
    </row>
    <row r="7514" spans="4:4" x14ac:dyDescent="0.2">
      <c r="D7514"/>
    </row>
    <row r="7515" spans="4:4" x14ac:dyDescent="0.2">
      <c r="D7515"/>
    </row>
    <row r="7516" spans="4:4" x14ac:dyDescent="0.2">
      <c r="D7516"/>
    </row>
    <row r="7517" spans="4:4" x14ac:dyDescent="0.2">
      <c r="D7517"/>
    </row>
    <row r="7518" spans="4:4" x14ac:dyDescent="0.2">
      <c r="D7518"/>
    </row>
    <row r="7519" spans="4:4" x14ac:dyDescent="0.2">
      <c r="D7519"/>
    </row>
    <row r="7520" spans="4:4" x14ac:dyDescent="0.2">
      <c r="D7520"/>
    </row>
    <row r="7521" spans="4:4" x14ac:dyDescent="0.2">
      <c r="D7521"/>
    </row>
    <row r="7522" spans="4:4" x14ac:dyDescent="0.2">
      <c r="D7522"/>
    </row>
    <row r="7523" spans="4:4" x14ac:dyDescent="0.2">
      <c r="D7523"/>
    </row>
    <row r="7524" spans="4:4" x14ac:dyDescent="0.2">
      <c r="D7524"/>
    </row>
    <row r="7525" spans="4:4" x14ac:dyDescent="0.2">
      <c r="D7525"/>
    </row>
    <row r="7526" spans="4:4" x14ac:dyDescent="0.2">
      <c r="D7526"/>
    </row>
    <row r="7527" spans="4:4" x14ac:dyDescent="0.2">
      <c r="D7527"/>
    </row>
    <row r="7528" spans="4:4" x14ac:dyDescent="0.2">
      <c r="D7528"/>
    </row>
    <row r="7529" spans="4:4" x14ac:dyDescent="0.2">
      <c r="D7529"/>
    </row>
    <row r="7530" spans="4:4" x14ac:dyDescent="0.2">
      <c r="D7530"/>
    </row>
    <row r="7531" spans="4:4" x14ac:dyDescent="0.2">
      <c r="D7531"/>
    </row>
    <row r="7532" spans="4:4" x14ac:dyDescent="0.2">
      <c r="D7532"/>
    </row>
    <row r="7533" spans="4:4" x14ac:dyDescent="0.2">
      <c r="D7533"/>
    </row>
    <row r="7534" spans="4:4" x14ac:dyDescent="0.2">
      <c r="D7534"/>
    </row>
    <row r="7535" spans="4:4" x14ac:dyDescent="0.2">
      <c r="D7535"/>
    </row>
    <row r="7536" spans="4:4" x14ac:dyDescent="0.2">
      <c r="D7536"/>
    </row>
    <row r="7537" spans="4:4" x14ac:dyDescent="0.2">
      <c r="D7537"/>
    </row>
    <row r="7538" spans="4:4" x14ac:dyDescent="0.2">
      <c r="D7538"/>
    </row>
    <row r="7539" spans="4:4" x14ac:dyDescent="0.2">
      <c r="D7539"/>
    </row>
    <row r="7540" spans="4:4" x14ac:dyDescent="0.2">
      <c r="D7540"/>
    </row>
    <row r="7541" spans="4:4" x14ac:dyDescent="0.2">
      <c r="D7541"/>
    </row>
    <row r="7542" spans="4:4" x14ac:dyDescent="0.2">
      <c r="D7542"/>
    </row>
    <row r="7543" spans="4:4" x14ac:dyDescent="0.2">
      <c r="D7543"/>
    </row>
    <row r="7544" spans="4:4" x14ac:dyDescent="0.2">
      <c r="D7544"/>
    </row>
    <row r="7545" spans="4:4" x14ac:dyDescent="0.2">
      <c r="D7545"/>
    </row>
    <row r="7546" spans="4:4" x14ac:dyDescent="0.2">
      <c r="D7546"/>
    </row>
    <row r="7547" spans="4:4" x14ac:dyDescent="0.2">
      <c r="D7547"/>
    </row>
    <row r="7548" spans="4:4" x14ac:dyDescent="0.2">
      <c r="D7548"/>
    </row>
    <row r="7549" spans="4:4" x14ac:dyDescent="0.2">
      <c r="D7549"/>
    </row>
    <row r="7550" spans="4:4" x14ac:dyDescent="0.2">
      <c r="D7550"/>
    </row>
    <row r="7551" spans="4:4" x14ac:dyDescent="0.2">
      <c r="D7551"/>
    </row>
    <row r="7552" spans="4:4" x14ac:dyDescent="0.2">
      <c r="D7552"/>
    </row>
    <row r="7553" spans="4:4" x14ac:dyDescent="0.2">
      <c r="D7553"/>
    </row>
    <row r="7554" spans="4:4" x14ac:dyDescent="0.2">
      <c r="D7554"/>
    </row>
    <row r="7555" spans="4:4" x14ac:dyDescent="0.2">
      <c r="D7555"/>
    </row>
    <row r="7556" spans="4:4" x14ac:dyDescent="0.2">
      <c r="D7556"/>
    </row>
    <row r="7557" spans="4:4" x14ac:dyDescent="0.2">
      <c r="D7557"/>
    </row>
    <row r="7558" spans="4:4" x14ac:dyDescent="0.2">
      <c r="D7558"/>
    </row>
    <row r="7559" spans="4:4" x14ac:dyDescent="0.2">
      <c r="D7559"/>
    </row>
    <row r="7560" spans="4:4" x14ac:dyDescent="0.2">
      <c r="D7560"/>
    </row>
    <row r="7561" spans="4:4" x14ac:dyDescent="0.2">
      <c r="D7561"/>
    </row>
    <row r="7562" spans="4:4" x14ac:dyDescent="0.2">
      <c r="D7562"/>
    </row>
    <row r="7563" spans="4:4" x14ac:dyDescent="0.2">
      <c r="D7563"/>
    </row>
    <row r="7564" spans="4:4" x14ac:dyDescent="0.2">
      <c r="D7564"/>
    </row>
    <row r="7565" spans="4:4" x14ac:dyDescent="0.2">
      <c r="D7565"/>
    </row>
    <row r="7566" spans="4:4" x14ac:dyDescent="0.2">
      <c r="D7566"/>
    </row>
    <row r="7567" spans="4:4" x14ac:dyDescent="0.2">
      <c r="D7567"/>
    </row>
    <row r="7568" spans="4:4" x14ac:dyDescent="0.2">
      <c r="D7568"/>
    </row>
    <row r="7569" spans="4:4" x14ac:dyDescent="0.2">
      <c r="D7569"/>
    </row>
    <row r="7570" spans="4:4" x14ac:dyDescent="0.2">
      <c r="D7570"/>
    </row>
    <row r="7571" spans="4:4" x14ac:dyDescent="0.2">
      <c r="D7571"/>
    </row>
    <row r="7572" spans="4:4" x14ac:dyDescent="0.2">
      <c r="D7572"/>
    </row>
    <row r="7573" spans="4:4" x14ac:dyDescent="0.2">
      <c r="D7573"/>
    </row>
    <row r="7574" spans="4:4" x14ac:dyDescent="0.2">
      <c r="D7574"/>
    </row>
    <row r="7575" spans="4:4" x14ac:dyDescent="0.2">
      <c r="D7575"/>
    </row>
    <row r="7576" spans="4:4" x14ac:dyDescent="0.2">
      <c r="D7576"/>
    </row>
    <row r="7577" spans="4:4" x14ac:dyDescent="0.2">
      <c r="D7577"/>
    </row>
    <row r="7578" spans="4:4" x14ac:dyDescent="0.2">
      <c r="D7578"/>
    </row>
    <row r="7579" spans="4:4" x14ac:dyDescent="0.2">
      <c r="D7579"/>
    </row>
    <row r="7580" spans="4:4" x14ac:dyDescent="0.2">
      <c r="D7580"/>
    </row>
    <row r="7581" spans="4:4" x14ac:dyDescent="0.2">
      <c r="D7581"/>
    </row>
    <row r="7582" spans="4:4" x14ac:dyDescent="0.2">
      <c r="D7582"/>
    </row>
    <row r="7583" spans="4:4" x14ac:dyDescent="0.2">
      <c r="D7583"/>
    </row>
    <row r="7584" spans="4:4" x14ac:dyDescent="0.2">
      <c r="D7584"/>
    </row>
    <row r="7585" spans="4:4" x14ac:dyDescent="0.2">
      <c r="D7585"/>
    </row>
    <row r="7586" spans="4:4" x14ac:dyDescent="0.2">
      <c r="D7586"/>
    </row>
    <row r="7587" spans="4:4" x14ac:dyDescent="0.2">
      <c r="D7587"/>
    </row>
    <row r="7588" spans="4:4" x14ac:dyDescent="0.2">
      <c r="D7588"/>
    </row>
    <row r="7589" spans="4:4" x14ac:dyDescent="0.2">
      <c r="D7589"/>
    </row>
    <row r="7590" spans="4:4" x14ac:dyDescent="0.2">
      <c r="D7590"/>
    </row>
    <row r="7591" spans="4:4" x14ac:dyDescent="0.2">
      <c r="D7591"/>
    </row>
    <row r="7592" spans="4:4" x14ac:dyDescent="0.2">
      <c r="D7592"/>
    </row>
    <row r="7593" spans="4:4" x14ac:dyDescent="0.2">
      <c r="D7593"/>
    </row>
    <row r="7594" spans="4:4" x14ac:dyDescent="0.2">
      <c r="D7594"/>
    </row>
    <row r="7595" spans="4:4" x14ac:dyDescent="0.2">
      <c r="D7595"/>
    </row>
    <row r="7596" spans="4:4" x14ac:dyDescent="0.2">
      <c r="D7596"/>
    </row>
    <row r="7597" spans="4:4" x14ac:dyDescent="0.2">
      <c r="D7597"/>
    </row>
    <row r="7598" spans="4:4" x14ac:dyDescent="0.2">
      <c r="D7598"/>
    </row>
    <row r="7599" spans="4:4" x14ac:dyDescent="0.2">
      <c r="D7599"/>
    </row>
    <row r="7600" spans="4:4" x14ac:dyDescent="0.2">
      <c r="D7600"/>
    </row>
    <row r="7601" spans="4:4" x14ac:dyDescent="0.2">
      <c r="D7601"/>
    </row>
    <row r="7602" spans="4:4" x14ac:dyDescent="0.2">
      <c r="D7602"/>
    </row>
    <row r="7603" spans="4:4" x14ac:dyDescent="0.2">
      <c r="D7603"/>
    </row>
    <row r="7604" spans="4:4" x14ac:dyDescent="0.2">
      <c r="D7604"/>
    </row>
    <row r="7605" spans="4:4" x14ac:dyDescent="0.2">
      <c r="D7605"/>
    </row>
    <row r="7606" spans="4:4" x14ac:dyDescent="0.2">
      <c r="D7606"/>
    </row>
    <row r="7607" spans="4:4" x14ac:dyDescent="0.2">
      <c r="D7607"/>
    </row>
    <row r="7608" spans="4:4" x14ac:dyDescent="0.2">
      <c r="D7608"/>
    </row>
    <row r="7609" spans="4:4" x14ac:dyDescent="0.2">
      <c r="D7609"/>
    </row>
    <row r="7610" spans="4:4" x14ac:dyDescent="0.2">
      <c r="D7610"/>
    </row>
    <row r="7611" spans="4:4" x14ac:dyDescent="0.2">
      <c r="D7611"/>
    </row>
    <row r="7612" spans="4:4" x14ac:dyDescent="0.2">
      <c r="D7612"/>
    </row>
    <row r="7613" spans="4:4" x14ac:dyDescent="0.2">
      <c r="D7613"/>
    </row>
    <row r="7614" spans="4:4" x14ac:dyDescent="0.2">
      <c r="D7614"/>
    </row>
    <row r="7615" spans="4:4" x14ac:dyDescent="0.2">
      <c r="D7615"/>
    </row>
    <row r="7616" spans="4:4" x14ac:dyDescent="0.2">
      <c r="D7616"/>
    </row>
    <row r="7617" spans="4:4" x14ac:dyDescent="0.2">
      <c r="D7617"/>
    </row>
    <row r="7618" spans="4:4" x14ac:dyDescent="0.2">
      <c r="D7618"/>
    </row>
    <row r="7619" spans="4:4" x14ac:dyDescent="0.2">
      <c r="D7619"/>
    </row>
    <row r="7620" spans="4:4" x14ac:dyDescent="0.2">
      <c r="D7620"/>
    </row>
    <row r="7621" spans="4:4" x14ac:dyDescent="0.2">
      <c r="D7621"/>
    </row>
    <row r="7622" spans="4:4" x14ac:dyDescent="0.2">
      <c r="D7622"/>
    </row>
    <row r="7623" spans="4:4" x14ac:dyDescent="0.2">
      <c r="D7623"/>
    </row>
    <row r="7624" spans="4:4" x14ac:dyDescent="0.2">
      <c r="D7624"/>
    </row>
    <row r="7625" spans="4:4" x14ac:dyDescent="0.2">
      <c r="D7625"/>
    </row>
    <row r="7626" spans="4:4" x14ac:dyDescent="0.2">
      <c r="D7626"/>
    </row>
    <row r="7627" spans="4:4" x14ac:dyDescent="0.2">
      <c r="D7627"/>
    </row>
    <row r="7628" spans="4:4" x14ac:dyDescent="0.2">
      <c r="D7628"/>
    </row>
    <row r="7629" spans="4:4" x14ac:dyDescent="0.2">
      <c r="D7629"/>
    </row>
    <row r="7630" spans="4:4" x14ac:dyDescent="0.2">
      <c r="D7630"/>
    </row>
    <row r="7631" spans="4:4" x14ac:dyDescent="0.2">
      <c r="D7631"/>
    </row>
    <row r="7632" spans="4:4" x14ac:dyDescent="0.2">
      <c r="D7632"/>
    </row>
    <row r="7633" spans="4:4" x14ac:dyDescent="0.2">
      <c r="D7633"/>
    </row>
    <row r="7634" spans="4:4" x14ac:dyDescent="0.2">
      <c r="D7634"/>
    </row>
    <row r="7635" spans="4:4" x14ac:dyDescent="0.2">
      <c r="D7635"/>
    </row>
    <row r="7636" spans="4:4" x14ac:dyDescent="0.2">
      <c r="D7636"/>
    </row>
    <row r="7637" spans="4:4" x14ac:dyDescent="0.2">
      <c r="D7637"/>
    </row>
    <row r="7638" spans="4:4" x14ac:dyDescent="0.2">
      <c r="D7638"/>
    </row>
    <row r="7639" spans="4:4" x14ac:dyDescent="0.2">
      <c r="D7639"/>
    </row>
    <row r="7640" spans="4:4" x14ac:dyDescent="0.2">
      <c r="D7640"/>
    </row>
    <row r="7641" spans="4:4" x14ac:dyDescent="0.2">
      <c r="D7641"/>
    </row>
    <row r="7642" spans="4:4" x14ac:dyDescent="0.2">
      <c r="D7642"/>
    </row>
    <row r="7643" spans="4:4" x14ac:dyDescent="0.2">
      <c r="D7643"/>
    </row>
    <row r="7644" spans="4:4" x14ac:dyDescent="0.2">
      <c r="D7644"/>
    </row>
    <row r="7645" spans="4:4" x14ac:dyDescent="0.2">
      <c r="D7645"/>
    </row>
    <row r="7646" spans="4:4" x14ac:dyDescent="0.2">
      <c r="D7646"/>
    </row>
    <row r="7647" spans="4:4" x14ac:dyDescent="0.2">
      <c r="D7647"/>
    </row>
    <row r="7648" spans="4:4" x14ac:dyDescent="0.2">
      <c r="D7648"/>
    </row>
    <row r="7649" spans="4:4" x14ac:dyDescent="0.2">
      <c r="D7649"/>
    </row>
    <row r="7650" spans="4:4" x14ac:dyDescent="0.2">
      <c r="D7650"/>
    </row>
    <row r="7651" spans="4:4" x14ac:dyDescent="0.2">
      <c r="D7651"/>
    </row>
    <row r="7652" spans="4:4" x14ac:dyDescent="0.2">
      <c r="D7652"/>
    </row>
    <row r="7653" spans="4:4" x14ac:dyDescent="0.2">
      <c r="D7653"/>
    </row>
    <row r="7654" spans="4:4" x14ac:dyDescent="0.2">
      <c r="D7654"/>
    </row>
    <row r="7655" spans="4:4" x14ac:dyDescent="0.2">
      <c r="D7655"/>
    </row>
    <row r="7656" spans="4:4" x14ac:dyDescent="0.2">
      <c r="D7656"/>
    </row>
    <row r="7657" spans="4:4" x14ac:dyDescent="0.2">
      <c r="D7657"/>
    </row>
    <row r="7658" spans="4:4" x14ac:dyDescent="0.2">
      <c r="D7658"/>
    </row>
    <row r="7659" spans="4:4" x14ac:dyDescent="0.2">
      <c r="D7659"/>
    </row>
    <row r="7660" spans="4:4" x14ac:dyDescent="0.2">
      <c r="D7660"/>
    </row>
    <row r="7661" spans="4:4" x14ac:dyDescent="0.2">
      <c r="D7661"/>
    </row>
    <row r="7662" spans="4:4" x14ac:dyDescent="0.2">
      <c r="D7662"/>
    </row>
    <row r="7663" spans="4:4" x14ac:dyDescent="0.2">
      <c r="D7663"/>
    </row>
    <row r="7664" spans="4:4" x14ac:dyDescent="0.2">
      <c r="D7664"/>
    </row>
    <row r="7665" spans="4:4" x14ac:dyDescent="0.2">
      <c r="D7665"/>
    </row>
    <row r="7666" spans="4:4" x14ac:dyDescent="0.2">
      <c r="D7666"/>
    </row>
    <row r="7667" spans="4:4" x14ac:dyDescent="0.2">
      <c r="D7667"/>
    </row>
    <row r="7668" spans="4:4" x14ac:dyDescent="0.2">
      <c r="D7668"/>
    </row>
    <row r="7669" spans="4:4" x14ac:dyDescent="0.2">
      <c r="D7669"/>
    </row>
    <row r="7670" spans="4:4" x14ac:dyDescent="0.2">
      <c r="D7670"/>
    </row>
    <row r="7671" spans="4:4" x14ac:dyDescent="0.2">
      <c r="D7671"/>
    </row>
    <row r="7672" spans="4:4" x14ac:dyDescent="0.2">
      <c r="D7672"/>
    </row>
    <row r="7673" spans="4:4" x14ac:dyDescent="0.2">
      <c r="D7673"/>
    </row>
    <row r="7674" spans="4:4" x14ac:dyDescent="0.2">
      <c r="D7674"/>
    </row>
    <row r="7675" spans="4:4" x14ac:dyDescent="0.2">
      <c r="D7675"/>
    </row>
    <row r="7676" spans="4:4" x14ac:dyDescent="0.2">
      <c r="D7676"/>
    </row>
    <row r="7677" spans="4:4" x14ac:dyDescent="0.2">
      <c r="D7677"/>
    </row>
    <row r="7678" spans="4:4" x14ac:dyDescent="0.2">
      <c r="D7678"/>
    </row>
    <row r="7679" spans="4:4" x14ac:dyDescent="0.2">
      <c r="D7679"/>
    </row>
    <row r="7680" spans="4:4" x14ac:dyDescent="0.2">
      <c r="D7680"/>
    </row>
    <row r="7681" spans="4:4" x14ac:dyDescent="0.2">
      <c r="D7681"/>
    </row>
    <row r="7682" spans="4:4" x14ac:dyDescent="0.2">
      <c r="D7682"/>
    </row>
    <row r="7683" spans="4:4" x14ac:dyDescent="0.2">
      <c r="D7683"/>
    </row>
    <row r="7684" spans="4:4" x14ac:dyDescent="0.2">
      <c r="D7684"/>
    </row>
    <row r="7685" spans="4:4" x14ac:dyDescent="0.2">
      <c r="D7685"/>
    </row>
    <row r="7686" spans="4:4" x14ac:dyDescent="0.2">
      <c r="D7686"/>
    </row>
    <row r="7687" spans="4:4" x14ac:dyDescent="0.2">
      <c r="D7687"/>
    </row>
    <row r="7688" spans="4:4" x14ac:dyDescent="0.2">
      <c r="D7688"/>
    </row>
    <row r="7689" spans="4:4" x14ac:dyDescent="0.2">
      <c r="D7689"/>
    </row>
    <row r="7690" spans="4:4" x14ac:dyDescent="0.2">
      <c r="D7690"/>
    </row>
    <row r="7691" spans="4:4" x14ac:dyDescent="0.2">
      <c r="D7691"/>
    </row>
    <row r="7692" spans="4:4" x14ac:dyDescent="0.2">
      <c r="D7692"/>
    </row>
    <row r="7693" spans="4:4" x14ac:dyDescent="0.2">
      <c r="D7693"/>
    </row>
    <row r="7694" spans="4:4" x14ac:dyDescent="0.2">
      <c r="D7694"/>
    </row>
    <row r="7695" spans="4:4" x14ac:dyDescent="0.2">
      <c r="D7695"/>
    </row>
    <row r="7696" spans="4:4" x14ac:dyDescent="0.2">
      <c r="D7696"/>
    </row>
    <row r="7697" spans="4:4" x14ac:dyDescent="0.2">
      <c r="D7697"/>
    </row>
    <row r="7698" spans="4:4" x14ac:dyDescent="0.2">
      <c r="D7698"/>
    </row>
    <row r="7699" spans="4:4" x14ac:dyDescent="0.2">
      <c r="D7699"/>
    </row>
    <row r="7700" spans="4:4" x14ac:dyDescent="0.2">
      <c r="D7700"/>
    </row>
    <row r="7701" spans="4:4" x14ac:dyDescent="0.2">
      <c r="D7701"/>
    </row>
    <row r="7702" spans="4:4" x14ac:dyDescent="0.2">
      <c r="D7702"/>
    </row>
    <row r="7703" spans="4:4" x14ac:dyDescent="0.2">
      <c r="D7703"/>
    </row>
    <row r="7704" spans="4:4" x14ac:dyDescent="0.2">
      <c r="D7704"/>
    </row>
    <row r="7705" spans="4:4" x14ac:dyDescent="0.2">
      <c r="D7705"/>
    </row>
    <row r="7706" spans="4:4" x14ac:dyDescent="0.2">
      <c r="D7706"/>
    </row>
    <row r="7707" spans="4:4" x14ac:dyDescent="0.2">
      <c r="D7707"/>
    </row>
    <row r="7708" spans="4:4" x14ac:dyDescent="0.2">
      <c r="D7708"/>
    </row>
    <row r="7709" spans="4:4" x14ac:dyDescent="0.2">
      <c r="D7709"/>
    </row>
    <row r="7710" spans="4:4" x14ac:dyDescent="0.2">
      <c r="D7710"/>
    </row>
    <row r="7711" spans="4:4" x14ac:dyDescent="0.2">
      <c r="D7711"/>
    </row>
    <row r="7712" spans="4:4" x14ac:dyDescent="0.2">
      <c r="D7712"/>
    </row>
    <row r="7713" spans="4:4" x14ac:dyDescent="0.2">
      <c r="D7713"/>
    </row>
    <row r="7714" spans="4:4" x14ac:dyDescent="0.2">
      <c r="D7714"/>
    </row>
    <row r="7715" spans="4:4" x14ac:dyDescent="0.2">
      <c r="D7715"/>
    </row>
    <row r="7716" spans="4:4" x14ac:dyDescent="0.2">
      <c r="D7716"/>
    </row>
    <row r="7717" spans="4:4" x14ac:dyDescent="0.2">
      <c r="D7717"/>
    </row>
    <row r="7718" spans="4:4" x14ac:dyDescent="0.2">
      <c r="D7718"/>
    </row>
    <row r="7719" spans="4:4" x14ac:dyDescent="0.2">
      <c r="D7719"/>
    </row>
    <row r="7720" spans="4:4" x14ac:dyDescent="0.2">
      <c r="D7720"/>
    </row>
    <row r="7721" spans="4:4" x14ac:dyDescent="0.2">
      <c r="D7721"/>
    </row>
    <row r="7722" spans="4:4" x14ac:dyDescent="0.2">
      <c r="D7722"/>
    </row>
    <row r="7723" spans="4:4" x14ac:dyDescent="0.2">
      <c r="D7723"/>
    </row>
    <row r="7724" spans="4:4" x14ac:dyDescent="0.2">
      <c r="D7724"/>
    </row>
    <row r="7725" spans="4:4" x14ac:dyDescent="0.2">
      <c r="D7725"/>
    </row>
    <row r="7726" spans="4:4" x14ac:dyDescent="0.2">
      <c r="D7726"/>
    </row>
    <row r="7727" spans="4:4" x14ac:dyDescent="0.2">
      <c r="D7727"/>
    </row>
    <row r="7728" spans="4:4" x14ac:dyDescent="0.2">
      <c r="D7728"/>
    </row>
    <row r="7729" spans="4:4" x14ac:dyDescent="0.2">
      <c r="D7729"/>
    </row>
    <row r="7730" spans="4:4" x14ac:dyDescent="0.2">
      <c r="D7730"/>
    </row>
    <row r="7731" spans="4:4" x14ac:dyDescent="0.2">
      <c r="D7731"/>
    </row>
    <row r="7732" spans="4:4" x14ac:dyDescent="0.2">
      <c r="D7732"/>
    </row>
    <row r="7733" spans="4:4" x14ac:dyDescent="0.2">
      <c r="D7733"/>
    </row>
    <row r="7734" spans="4:4" x14ac:dyDescent="0.2">
      <c r="D7734"/>
    </row>
    <row r="7735" spans="4:4" x14ac:dyDescent="0.2">
      <c r="D7735"/>
    </row>
    <row r="7736" spans="4:4" x14ac:dyDescent="0.2">
      <c r="D7736"/>
    </row>
    <row r="7737" spans="4:4" x14ac:dyDescent="0.2">
      <c r="D7737"/>
    </row>
    <row r="7738" spans="4:4" x14ac:dyDescent="0.2">
      <c r="D7738"/>
    </row>
    <row r="7739" spans="4:4" x14ac:dyDescent="0.2">
      <c r="D7739"/>
    </row>
    <row r="7740" spans="4:4" x14ac:dyDescent="0.2">
      <c r="D7740"/>
    </row>
    <row r="7741" spans="4:4" x14ac:dyDescent="0.2">
      <c r="D7741"/>
    </row>
    <row r="7742" spans="4:4" x14ac:dyDescent="0.2">
      <c r="D7742"/>
    </row>
    <row r="7743" spans="4:4" x14ac:dyDescent="0.2">
      <c r="D7743"/>
    </row>
    <row r="7744" spans="4:4" x14ac:dyDescent="0.2">
      <c r="D7744"/>
    </row>
    <row r="7745" spans="4:4" x14ac:dyDescent="0.2">
      <c r="D7745"/>
    </row>
    <row r="7746" spans="4:4" x14ac:dyDescent="0.2">
      <c r="D7746"/>
    </row>
    <row r="7747" spans="4:4" x14ac:dyDescent="0.2">
      <c r="D7747"/>
    </row>
    <row r="7748" spans="4:4" x14ac:dyDescent="0.2">
      <c r="D7748"/>
    </row>
    <row r="7749" spans="4:4" x14ac:dyDescent="0.2">
      <c r="D7749"/>
    </row>
    <row r="7750" spans="4:4" x14ac:dyDescent="0.2">
      <c r="D7750"/>
    </row>
    <row r="7751" spans="4:4" x14ac:dyDescent="0.2">
      <c r="D7751"/>
    </row>
    <row r="7752" spans="4:4" x14ac:dyDescent="0.2">
      <c r="D7752"/>
    </row>
    <row r="7753" spans="4:4" x14ac:dyDescent="0.2">
      <c r="D7753"/>
    </row>
    <row r="7754" spans="4:4" x14ac:dyDescent="0.2">
      <c r="D7754"/>
    </row>
    <row r="7755" spans="4:4" x14ac:dyDescent="0.2">
      <c r="D7755"/>
    </row>
    <row r="7756" spans="4:4" x14ac:dyDescent="0.2">
      <c r="D7756"/>
    </row>
    <row r="7757" spans="4:4" x14ac:dyDescent="0.2">
      <c r="D7757"/>
    </row>
    <row r="7758" spans="4:4" x14ac:dyDescent="0.2">
      <c r="D7758"/>
    </row>
    <row r="7759" spans="4:4" x14ac:dyDescent="0.2">
      <c r="D7759"/>
    </row>
    <row r="7760" spans="4:4" x14ac:dyDescent="0.2">
      <c r="D7760"/>
    </row>
    <row r="7761" spans="4:4" x14ac:dyDescent="0.2">
      <c r="D7761"/>
    </row>
    <row r="7762" spans="4:4" x14ac:dyDescent="0.2">
      <c r="D7762"/>
    </row>
    <row r="7763" spans="4:4" x14ac:dyDescent="0.2">
      <c r="D7763"/>
    </row>
    <row r="7764" spans="4:4" x14ac:dyDescent="0.2">
      <c r="D7764"/>
    </row>
    <row r="7765" spans="4:4" x14ac:dyDescent="0.2">
      <c r="D7765"/>
    </row>
    <row r="7766" spans="4:4" x14ac:dyDescent="0.2">
      <c r="D7766"/>
    </row>
    <row r="7767" spans="4:4" x14ac:dyDescent="0.2">
      <c r="D7767"/>
    </row>
    <row r="7768" spans="4:4" x14ac:dyDescent="0.2">
      <c r="D7768"/>
    </row>
    <row r="7769" spans="4:4" x14ac:dyDescent="0.2">
      <c r="D7769"/>
    </row>
    <row r="7770" spans="4:4" x14ac:dyDescent="0.2">
      <c r="D7770"/>
    </row>
    <row r="7771" spans="4:4" x14ac:dyDescent="0.2">
      <c r="D7771"/>
    </row>
    <row r="7772" spans="4:4" x14ac:dyDescent="0.2">
      <c r="D7772"/>
    </row>
    <row r="7773" spans="4:4" x14ac:dyDescent="0.2">
      <c r="D7773"/>
    </row>
    <row r="7774" spans="4:4" x14ac:dyDescent="0.2">
      <c r="D7774"/>
    </row>
    <row r="7775" spans="4:4" x14ac:dyDescent="0.2">
      <c r="D7775"/>
    </row>
    <row r="7776" spans="4:4" x14ac:dyDescent="0.2">
      <c r="D7776"/>
    </row>
    <row r="7777" spans="4:4" x14ac:dyDescent="0.2">
      <c r="D7777"/>
    </row>
    <row r="7778" spans="4:4" x14ac:dyDescent="0.2">
      <c r="D7778"/>
    </row>
    <row r="7779" spans="4:4" x14ac:dyDescent="0.2">
      <c r="D7779"/>
    </row>
    <row r="7780" spans="4:4" x14ac:dyDescent="0.2">
      <c r="D7780"/>
    </row>
    <row r="7781" spans="4:4" x14ac:dyDescent="0.2">
      <c r="D7781"/>
    </row>
    <row r="7782" spans="4:4" x14ac:dyDescent="0.2">
      <c r="D7782"/>
    </row>
    <row r="7783" spans="4:4" x14ac:dyDescent="0.2">
      <c r="D7783"/>
    </row>
    <row r="7784" spans="4:4" x14ac:dyDescent="0.2">
      <c r="D7784"/>
    </row>
    <row r="7785" spans="4:4" x14ac:dyDescent="0.2">
      <c r="D7785"/>
    </row>
    <row r="7786" spans="4:4" x14ac:dyDescent="0.2">
      <c r="D7786"/>
    </row>
    <row r="7787" spans="4:4" x14ac:dyDescent="0.2">
      <c r="D7787"/>
    </row>
    <row r="7788" spans="4:4" x14ac:dyDescent="0.2">
      <c r="D7788"/>
    </row>
    <row r="7789" spans="4:4" x14ac:dyDescent="0.2">
      <c r="D7789"/>
    </row>
    <row r="7790" spans="4:4" x14ac:dyDescent="0.2">
      <c r="D7790"/>
    </row>
    <row r="7791" spans="4:4" x14ac:dyDescent="0.2">
      <c r="D7791"/>
    </row>
    <row r="7792" spans="4:4" x14ac:dyDescent="0.2">
      <c r="D7792"/>
    </row>
    <row r="7793" spans="4:4" x14ac:dyDescent="0.2">
      <c r="D7793"/>
    </row>
    <row r="7794" spans="4:4" x14ac:dyDescent="0.2">
      <c r="D7794"/>
    </row>
    <row r="7795" spans="4:4" x14ac:dyDescent="0.2">
      <c r="D7795"/>
    </row>
    <row r="7796" spans="4:4" x14ac:dyDescent="0.2">
      <c r="D7796"/>
    </row>
    <row r="7797" spans="4:4" x14ac:dyDescent="0.2">
      <c r="D7797"/>
    </row>
    <row r="7798" spans="4:4" x14ac:dyDescent="0.2">
      <c r="D7798"/>
    </row>
    <row r="7799" spans="4:4" x14ac:dyDescent="0.2">
      <c r="D7799"/>
    </row>
    <row r="7800" spans="4:4" x14ac:dyDescent="0.2">
      <c r="D7800"/>
    </row>
    <row r="7801" spans="4:4" x14ac:dyDescent="0.2">
      <c r="D7801"/>
    </row>
    <row r="7802" spans="4:4" x14ac:dyDescent="0.2">
      <c r="D7802"/>
    </row>
    <row r="7803" spans="4:4" x14ac:dyDescent="0.2">
      <c r="D7803"/>
    </row>
    <row r="7804" spans="4:4" x14ac:dyDescent="0.2">
      <c r="D7804"/>
    </row>
    <row r="7805" spans="4:4" x14ac:dyDescent="0.2">
      <c r="D7805"/>
    </row>
    <row r="7806" spans="4:4" x14ac:dyDescent="0.2">
      <c r="D7806"/>
    </row>
    <row r="7807" spans="4:4" x14ac:dyDescent="0.2">
      <c r="D7807"/>
    </row>
    <row r="7808" spans="4:4" x14ac:dyDescent="0.2">
      <c r="D7808"/>
    </row>
    <row r="7809" spans="4:4" x14ac:dyDescent="0.2">
      <c r="D7809"/>
    </row>
    <row r="7810" spans="4:4" x14ac:dyDescent="0.2">
      <c r="D7810"/>
    </row>
    <row r="7811" spans="4:4" x14ac:dyDescent="0.2">
      <c r="D7811"/>
    </row>
    <row r="7812" spans="4:4" x14ac:dyDescent="0.2">
      <c r="D7812"/>
    </row>
    <row r="7813" spans="4:4" x14ac:dyDescent="0.2">
      <c r="D7813"/>
    </row>
    <row r="7814" spans="4:4" x14ac:dyDescent="0.2">
      <c r="D7814"/>
    </row>
    <row r="7815" spans="4:4" x14ac:dyDescent="0.2">
      <c r="D7815"/>
    </row>
    <row r="7816" spans="4:4" x14ac:dyDescent="0.2">
      <c r="D7816"/>
    </row>
    <row r="7817" spans="4:4" x14ac:dyDescent="0.2">
      <c r="D7817"/>
    </row>
    <row r="7818" spans="4:4" x14ac:dyDescent="0.2">
      <c r="D7818"/>
    </row>
    <row r="7819" spans="4:4" x14ac:dyDescent="0.2">
      <c r="D7819"/>
    </row>
    <row r="7820" spans="4:4" x14ac:dyDescent="0.2">
      <c r="D7820"/>
    </row>
    <row r="7821" spans="4:4" x14ac:dyDescent="0.2">
      <c r="D7821"/>
    </row>
    <row r="7822" spans="4:4" x14ac:dyDescent="0.2">
      <c r="D7822"/>
    </row>
    <row r="7823" spans="4:4" x14ac:dyDescent="0.2">
      <c r="D7823"/>
    </row>
    <row r="7824" spans="4:4" x14ac:dyDescent="0.2">
      <c r="D7824"/>
    </row>
    <row r="7825" spans="4:4" x14ac:dyDescent="0.2">
      <c r="D7825"/>
    </row>
    <row r="7826" spans="4:4" x14ac:dyDescent="0.2">
      <c r="D7826"/>
    </row>
    <row r="7827" spans="4:4" x14ac:dyDescent="0.2">
      <c r="D7827"/>
    </row>
    <row r="7828" spans="4:4" x14ac:dyDescent="0.2">
      <c r="D7828"/>
    </row>
    <row r="7829" spans="4:4" x14ac:dyDescent="0.2">
      <c r="D7829"/>
    </row>
    <row r="7830" spans="4:4" x14ac:dyDescent="0.2">
      <c r="D7830"/>
    </row>
    <row r="7831" spans="4:4" x14ac:dyDescent="0.2">
      <c r="D7831"/>
    </row>
    <row r="7832" spans="4:4" x14ac:dyDescent="0.2">
      <c r="D7832"/>
    </row>
    <row r="7833" spans="4:4" x14ac:dyDescent="0.2">
      <c r="D7833"/>
    </row>
    <row r="7834" spans="4:4" x14ac:dyDescent="0.2">
      <c r="D7834"/>
    </row>
    <row r="7835" spans="4:4" x14ac:dyDescent="0.2">
      <c r="D7835"/>
    </row>
    <row r="7836" spans="4:4" x14ac:dyDescent="0.2">
      <c r="D7836"/>
    </row>
    <row r="7837" spans="4:4" x14ac:dyDescent="0.2">
      <c r="D7837"/>
    </row>
    <row r="7838" spans="4:4" x14ac:dyDescent="0.2">
      <c r="D7838"/>
    </row>
    <row r="7839" spans="4:4" x14ac:dyDescent="0.2">
      <c r="D7839"/>
    </row>
    <row r="7840" spans="4:4" x14ac:dyDescent="0.2">
      <c r="D7840"/>
    </row>
    <row r="7841" spans="4:4" x14ac:dyDescent="0.2">
      <c r="D7841"/>
    </row>
    <row r="7842" spans="4:4" x14ac:dyDescent="0.2">
      <c r="D7842"/>
    </row>
    <row r="7843" spans="4:4" x14ac:dyDescent="0.2">
      <c r="D7843"/>
    </row>
    <row r="7844" spans="4:4" x14ac:dyDescent="0.2">
      <c r="D7844"/>
    </row>
    <row r="7845" spans="4:4" x14ac:dyDescent="0.2">
      <c r="D7845"/>
    </row>
    <row r="7846" spans="4:4" x14ac:dyDescent="0.2">
      <c r="D7846"/>
    </row>
    <row r="7847" spans="4:4" x14ac:dyDescent="0.2">
      <c r="D7847"/>
    </row>
    <row r="7848" spans="4:4" x14ac:dyDescent="0.2">
      <c r="D7848"/>
    </row>
    <row r="7849" spans="4:4" x14ac:dyDescent="0.2">
      <c r="D7849"/>
    </row>
    <row r="7850" spans="4:4" x14ac:dyDescent="0.2">
      <c r="D7850"/>
    </row>
    <row r="7851" spans="4:4" x14ac:dyDescent="0.2">
      <c r="D7851"/>
    </row>
    <row r="7852" spans="4:4" x14ac:dyDescent="0.2">
      <c r="D7852"/>
    </row>
    <row r="7853" spans="4:4" x14ac:dyDescent="0.2">
      <c r="D7853"/>
    </row>
    <row r="7854" spans="4:4" x14ac:dyDescent="0.2">
      <c r="D7854"/>
    </row>
    <row r="7855" spans="4:4" x14ac:dyDescent="0.2">
      <c r="D7855"/>
    </row>
    <row r="7856" spans="4:4" x14ac:dyDescent="0.2">
      <c r="D7856"/>
    </row>
    <row r="7857" spans="4:4" x14ac:dyDescent="0.2">
      <c r="D7857"/>
    </row>
    <row r="7858" spans="4:4" x14ac:dyDescent="0.2">
      <c r="D7858"/>
    </row>
    <row r="7859" spans="4:4" x14ac:dyDescent="0.2">
      <c r="D7859"/>
    </row>
    <row r="7860" spans="4:4" x14ac:dyDescent="0.2">
      <c r="D7860"/>
    </row>
    <row r="7861" spans="4:4" x14ac:dyDescent="0.2">
      <c r="D7861"/>
    </row>
    <row r="7862" spans="4:4" x14ac:dyDescent="0.2">
      <c r="D7862"/>
    </row>
    <row r="7863" spans="4:4" x14ac:dyDescent="0.2">
      <c r="D7863"/>
    </row>
    <row r="7864" spans="4:4" x14ac:dyDescent="0.2">
      <c r="D7864"/>
    </row>
    <row r="7865" spans="4:4" x14ac:dyDescent="0.2">
      <c r="D7865"/>
    </row>
    <row r="7866" spans="4:4" x14ac:dyDescent="0.2">
      <c r="D7866"/>
    </row>
    <row r="7867" spans="4:4" x14ac:dyDescent="0.2">
      <c r="D7867"/>
    </row>
    <row r="7868" spans="4:4" x14ac:dyDescent="0.2">
      <c r="D7868"/>
    </row>
    <row r="7869" spans="4:4" x14ac:dyDescent="0.2">
      <c r="D7869"/>
    </row>
    <row r="7870" spans="4:4" x14ac:dyDescent="0.2">
      <c r="D7870"/>
    </row>
    <row r="7871" spans="4:4" x14ac:dyDescent="0.2">
      <c r="D7871"/>
    </row>
    <row r="7872" spans="4:4" x14ac:dyDescent="0.2">
      <c r="D7872"/>
    </row>
    <row r="7873" spans="4:4" x14ac:dyDescent="0.2">
      <c r="D7873"/>
    </row>
    <row r="7874" spans="4:4" x14ac:dyDescent="0.2">
      <c r="D7874"/>
    </row>
    <row r="7875" spans="4:4" x14ac:dyDescent="0.2">
      <c r="D7875"/>
    </row>
    <row r="7876" spans="4:4" x14ac:dyDescent="0.2">
      <c r="D7876"/>
    </row>
    <row r="7877" spans="4:4" x14ac:dyDescent="0.2">
      <c r="D7877"/>
    </row>
    <row r="7878" spans="4:4" x14ac:dyDescent="0.2">
      <c r="D7878"/>
    </row>
    <row r="7879" spans="4:4" x14ac:dyDescent="0.2">
      <c r="D7879"/>
    </row>
    <row r="7880" spans="4:4" x14ac:dyDescent="0.2">
      <c r="D7880"/>
    </row>
    <row r="7881" spans="4:4" x14ac:dyDescent="0.2">
      <c r="D7881"/>
    </row>
    <row r="7882" spans="4:4" x14ac:dyDescent="0.2">
      <c r="D7882"/>
    </row>
    <row r="7883" spans="4:4" x14ac:dyDescent="0.2">
      <c r="D7883"/>
    </row>
    <row r="7884" spans="4:4" x14ac:dyDescent="0.2">
      <c r="D7884"/>
    </row>
    <row r="7885" spans="4:4" x14ac:dyDescent="0.2">
      <c r="D7885"/>
    </row>
    <row r="7886" spans="4:4" x14ac:dyDescent="0.2">
      <c r="D7886"/>
    </row>
    <row r="7887" spans="4:4" x14ac:dyDescent="0.2">
      <c r="D7887"/>
    </row>
    <row r="7888" spans="4:4" x14ac:dyDescent="0.2">
      <c r="D7888"/>
    </row>
    <row r="7889" spans="4:4" x14ac:dyDescent="0.2">
      <c r="D7889"/>
    </row>
    <row r="7890" spans="4:4" x14ac:dyDescent="0.2">
      <c r="D7890"/>
    </row>
    <row r="7891" spans="4:4" x14ac:dyDescent="0.2">
      <c r="D7891"/>
    </row>
    <row r="7892" spans="4:4" x14ac:dyDescent="0.2">
      <c r="D7892"/>
    </row>
    <row r="7893" spans="4:4" x14ac:dyDescent="0.2">
      <c r="D7893"/>
    </row>
    <row r="7894" spans="4:4" x14ac:dyDescent="0.2">
      <c r="D7894"/>
    </row>
    <row r="7895" spans="4:4" x14ac:dyDescent="0.2">
      <c r="D7895"/>
    </row>
    <row r="7896" spans="4:4" x14ac:dyDescent="0.2">
      <c r="D7896"/>
    </row>
    <row r="7897" spans="4:4" x14ac:dyDescent="0.2">
      <c r="D7897"/>
    </row>
    <row r="7898" spans="4:4" x14ac:dyDescent="0.2">
      <c r="D7898"/>
    </row>
    <row r="7899" spans="4:4" x14ac:dyDescent="0.2">
      <c r="D7899"/>
    </row>
    <row r="7900" spans="4:4" x14ac:dyDescent="0.2">
      <c r="D7900"/>
    </row>
    <row r="7901" spans="4:4" x14ac:dyDescent="0.2">
      <c r="D7901"/>
    </row>
    <row r="7902" spans="4:4" x14ac:dyDescent="0.2">
      <c r="D7902"/>
    </row>
    <row r="7903" spans="4:4" x14ac:dyDescent="0.2">
      <c r="D7903"/>
    </row>
    <row r="7904" spans="4:4" x14ac:dyDescent="0.2">
      <c r="D7904"/>
    </row>
    <row r="7905" spans="4:4" x14ac:dyDescent="0.2">
      <c r="D7905"/>
    </row>
    <row r="7906" spans="4:4" x14ac:dyDescent="0.2">
      <c r="D7906"/>
    </row>
    <row r="7907" spans="4:4" x14ac:dyDescent="0.2">
      <c r="D7907"/>
    </row>
    <row r="7908" spans="4:4" x14ac:dyDescent="0.2">
      <c r="D7908"/>
    </row>
    <row r="7909" spans="4:4" x14ac:dyDescent="0.2">
      <c r="D7909"/>
    </row>
    <row r="7910" spans="4:4" x14ac:dyDescent="0.2">
      <c r="D7910"/>
    </row>
    <row r="7911" spans="4:4" x14ac:dyDescent="0.2">
      <c r="D7911"/>
    </row>
    <row r="7912" spans="4:4" x14ac:dyDescent="0.2">
      <c r="D7912"/>
    </row>
    <row r="7913" spans="4:4" x14ac:dyDescent="0.2">
      <c r="D7913"/>
    </row>
    <row r="7914" spans="4:4" x14ac:dyDescent="0.2">
      <c r="D7914"/>
    </row>
    <row r="7915" spans="4:4" x14ac:dyDescent="0.2">
      <c r="D7915"/>
    </row>
    <row r="7916" spans="4:4" x14ac:dyDescent="0.2">
      <c r="D7916"/>
    </row>
    <row r="7917" spans="4:4" x14ac:dyDescent="0.2">
      <c r="D7917"/>
    </row>
    <row r="7918" spans="4:4" x14ac:dyDescent="0.2">
      <c r="D7918"/>
    </row>
    <row r="7919" spans="4:4" x14ac:dyDescent="0.2">
      <c r="D7919"/>
    </row>
    <row r="7920" spans="4:4" x14ac:dyDescent="0.2">
      <c r="D7920"/>
    </row>
    <row r="7921" spans="4:4" x14ac:dyDescent="0.2">
      <c r="D7921"/>
    </row>
    <row r="7922" spans="4:4" x14ac:dyDescent="0.2">
      <c r="D7922"/>
    </row>
    <row r="7923" spans="4:4" x14ac:dyDescent="0.2">
      <c r="D7923"/>
    </row>
    <row r="7924" spans="4:4" x14ac:dyDescent="0.2">
      <c r="D7924"/>
    </row>
    <row r="7925" spans="4:4" x14ac:dyDescent="0.2">
      <c r="D7925"/>
    </row>
    <row r="7926" spans="4:4" x14ac:dyDescent="0.2">
      <c r="D7926"/>
    </row>
    <row r="7927" spans="4:4" x14ac:dyDescent="0.2">
      <c r="D7927"/>
    </row>
    <row r="7928" spans="4:4" x14ac:dyDescent="0.2">
      <c r="D7928"/>
    </row>
    <row r="7929" spans="4:4" x14ac:dyDescent="0.2">
      <c r="D7929"/>
    </row>
    <row r="7930" spans="4:4" x14ac:dyDescent="0.2">
      <c r="D7930"/>
    </row>
    <row r="7931" spans="4:4" x14ac:dyDescent="0.2">
      <c r="D7931"/>
    </row>
    <row r="7932" spans="4:4" x14ac:dyDescent="0.2">
      <c r="D7932"/>
    </row>
    <row r="7933" spans="4:4" x14ac:dyDescent="0.2">
      <c r="D7933"/>
    </row>
    <row r="7934" spans="4:4" x14ac:dyDescent="0.2">
      <c r="D7934"/>
    </row>
    <row r="7935" spans="4:4" x14ac:dyDescent="0.2">
      <c r="D7935"/>
    </row>
    <row r="7936" spans="4:4" x14ac:dyDescent="0.2">
      <c r="D7936"/>
    </row>
    <row r="7937" spans="4:4" x14ac:dyDescent="0.2">
      <c r="D7937"/>
    </row>
    <row r="7938" spans="4:4" x14ac:dyDescent="0.2">
      <c r="D7938"/>
    </row>
    <row r="7939" spans="4:4" x14ac:dyDescent="0.2">
      <c r="D7939"/>
    </row>
    <row r="7940" spans="4:4" x14ac:dyDescent="0.2">
      <c r="D7940"/>
    </row>
    <row r="7941" spans="4:4" x14ac:dyDescent="0.2">
      <c r="D7941"/>
    </row>
    <row r="7942" spans="4:4" x14ac:dyDescent="0.2">
      <c r="D7942"/>
    </row>
    <row r="7943" spans="4:4" x14ac:dyDescent="0.2">
      <c r="D7943"/>
    </row>
    <row r="7944" spans="4:4" x14ac:dyDescent="0.2">
      <c r="D7944"/>
    </row>
    <row r="7945" spans="4:4" x14ac:dyDescent="0.2">
      <c r="D7945"/>
    </row>
    <row r="7946" spans="4:4" x14ac:dyDescent="0.2">
      <c r="D7946"/>
    </row>
    <row r="7947" spans="4:4" x14ac:dyDescent="0.2">
      <c r="D7947"/>
    </row>
    <row r="7948" spans="4:4" x14ac:dyDescent="0.2">
      <c r="D7948"/>
    </row>
    <row r="7949" spans="4:4" x14ac:dyDescent="0.2">
      <c r="D7949"/>
    </row>
    <row r="7950" spans="4:4" x14ac:dyDescent="0.2">
      <c r="D7950"/>
    </row>
    <row r="7951" spans="4:4" x14ac:dyDescent="0.2">
      <c r="D7951"/>
    </row>
    <row r="7952" spans="4:4" x14ac:dyDescent="0.2">
      <c r="D7952"/>
    </row>
    <row r="7953" spans="4:4" x14ac:dyDescent="0.2">
      <c r="D7953"/>
    </row>
    <row r="7954" spans="4:4" x14ac:dyDescent="0.2">
      <c r="D7954"/>
    </row>
    <row r="7955" spans="4:4" x14ac:dyDescent="0.2">
      <c r="D7955"/>
    </row>
    <row r="7956" spans="4:4" x14ac:dyDescent="0.2">
      <c r="D7956"/>
    </row>
    <row r="7957" spans="4:4" x14ac:dyDescent="0.2">
      <c r="D7957"/>
    </row>
    <row r="7958" spans="4:4" x14ac:dyDescent="0.2">
      <c r="D7958"/>
    </row>
    <row r="7959" spans="4:4" x14ac:dyDescent="0.2">
      <c r="D7959"/>
    </row>
    <row r="7960" spans="4:4" x14ac:dyDescent="0.2">
      <c r="D7960"/>
    </row>
    <row r="7961" spans="4:4" x14ac:dyDescent="0.2">
      <c r="D7961"/>
    </row>
    <row r="7962" spans="4:4" x14ac:dyDescent="0.2">
      <c r="D7962"/>
    </row>
    <row r="7963" spans="4:4" x14ac:dyDescent="0.2">
      <c r="D7963"/>
    </row>
    <row r="7964" spans="4:4" x14ac:dyDescent="0.2">
      <c r="D7964"/>
    </row>
    <row r="7965" spans="4:4" x14ac:dyDescent="0.2">
      <c r="D7965"/>
    </row>
    <row r="7966" spans="4:4" x14ac:dyDescent="0.2">
      <c r="D7966"/>
    </row>
    <row r="7967" spans="4:4" x14ac:dyDescent="0.2">
      <c r="D7967"/>
    </row>
    <row r="7968" spans="4:4" x14ac:dyDescent="0.2">
      <c r="D7968"/>
    </row>
    <row r="7969" spans="4:4" x14ac:dyDescent="0.2">
      <c r="D7969"/>
    </row>
    <row r="7970" spans="4:4" x14ac:dyDescent="0.2">
      <c r="D7970"/>
    </row>
    <row r="7971" spans="4:4" x14ac:dyDescent="0.2">
      <c r="D7971"/>
    </row>
    <row r="7972" spans="4:4" x14ac:dyDescent="0.2">
      <c r="D7972"/>
    </row>
    <row r="7973" spans="4:4" x14ac:dyDescent="0.2">
      <c r="D7973"/>
    </row>
    <row r="7974" spans="4:4" x14ac:dyDescent="0.2">
      <c r="D7974"/>
    </row>
    <row r="7975" spans="4:4" x14ac:dyDescent="0.2">
      <c r="D7975"/>
    </row>
    <row r="7976" spans="4:4" x14ac:dyDescent="0.2">
      <c r="D7976"/>
    </row>
    <row r="7977" spans="4:4" x14ac:dyDescent="0.2">
      <c r="D7977"/>
    </row>
    <row r="7978" spans="4:4" x14ac:dyDescent="0.2">
      <c r="D7978"/>
    </row>
    <row r="7979" spans="4:4" x14ac:dyDescent="0.2">
      <c r="D7979"/>
    </row>
    <row r="7980" spans="4:4" x14ac:dyDescent="0.2">
      <c r="D7980"/>
    </row>
    <row r="7981" spans="4:4" x14ac:dyDescent="0.2">
      <c r="D7981"/>
    </row>
    <row r="7982" spans="4:4" x14ac:dyDescent="0.2">
      <c r="D7982"/>
    </row>
    <row r="7983" spans="4:4" x14ac:dyDescent="0.2">
      <c r="D7983"/>
    </row>
    <row r="7984" spans="4:4" x14ac:dyDescent="0.2">
      <c r="D7984"/>
    </row>
    <row r="7985" spans="4:4" x14ac:dyDescent="0.2">
      <c r="D7985"/>
    </row>
    <row r="7986" spans="4:4" x14ac:dyDescent="0.2">
      <c r="D7986"/>
    </row>
    <row r="7987" spans="4:4" x14ac:dyDescent="0.2">
      <c r="D7987"/>
    </row>
    <row r="7988" spans="4:4" x14ac:dyDescent="0.2">
      <c r="D7988"/>
    </row>
    <row r="7989" spans="4:4" x14ac:dyDescent="0.2">
      <c r="D7989"/>
    </row>
    <row r="7990" spans="4:4" x14ac:dyDescent="0.2">
      <c r="D7990"/>
    </row>
    <row r="7991" spans="4:4" x14ac:dyDescent="0.2">
      <c r="D7991"/>
    </row>
    <row r="7992" spans="4:4" x14ac:dyDescent="0.2">
      <c r="D7992"/>
    </row>
    <row r="7993" spans="4:4" x14ac:dyDescent="0.2">
      <c r="D7993"/>
    </row>
    <row r="7994" spans="4:4" x14ac:dyDescent="0.2">
      <c r="D7994"/>
    </row>
    <row r="7995" spans="4:4" x14ac:dyDescent="0.2">
      <c r="D7995"/>
    </row>
    <row r="7996" spans="4:4" x14ac:dyDescent="0.2">
      <c r="D7996"/>
    </row>
    <row r="7997" spans="4:4" x14ac:dyDescent="0.2">
      <c r="D7997"/>
    </row>
    <row r="7998" spans="4:4" x14ac:dyDescent="0.2">
      <c r="D7998"/>
    </row>
    <row r="7999" spans="4:4" x14ac:dyDescent="0.2">
      <c r="D7999"/>
    </row>
    <row r="8000" spans="4:4" x14ac:dyDescent="0.2">
      <c r="D8000"/>
    </row>
    <row r="8001" spans="4:4" x14ac:dyDescent="0.2">
      <c r="D8001"/>
    </row>
    <row r="8002" spans="4:4" x14ac:dyDescent="0.2">
      <c r="D8002"/>
    </row>
    <row r="8003" spans="4:4" x14ac:dyDescent="0.2">
      <c r="D8003"/>
    </row>
    <row r="8004" spans="4:4" x14ac:dyDescent="0.2">
      <c r="D8004"/>
    </row>
    <row r="8005" spans="4:4" x14ac:dyDescent="0.2">
      <c r="D8005"/>
    </row>
    <row r="8006" spans="4:4" x14ac:dyDescent="0.2">
      <c r="D8006"/>
    </row>
    <row r="8007" spans="4:4" x14ac:dyDescent="0.2">
      <c r="D8007"/>
    </row>
    <row r="8008" spans="4:4" x14ac:dyDescent="0.2">
      <c r="D8008"/>
    </row>
    <row r="8009" spans="4:4" x14ac:dyDescent="0.2">
      <c r="D8009"/>
    </row>
    <row r="8010" spans="4:4" x14ac:dyDescent="0.2">
      <c r="D8010"/>
    </row>
    <row r="8011" spans="4:4" x14ac:dyDescent="0.2">
      <c r="D8011"/>
    </row>
    <row r="8012" spans="4:4" x14ac:dyDescent="0.2">
      <c r="D8012"/>
    </row>
    <row r="8013" spans="4:4" x14ac:dyDescent="0.2">
      <c r="D8013"/>
    </row>
    <row r="8014" spans="4:4" x14ac:dyDescent="0.2">
      <c r="D8014"/>
    </row>
    <row r="8015" spans="4:4" x14ac:dyDescent="0.2">
      <c r="D8015"/>
    </row>
    <row r="8016" spans="4:4" x14ac:dyDescent="0.2">
      <c r="D8016"/>
    </row>
    <row r="8017" spans="4:4" x14ac:dyDescent="0.2">
      <c r="D8017"/>
    </row>
    <row r="8018" spans="4:4" x14ac:dyDescent="0.2">
      <c r="D8018"/>
    </row>
    <row r="8019" spans="4:4" x14ac:dyDescent="0.2">
      <c r="D8019"/>
    </row>
    <row r="8020" spans="4:4" x14ac:dyDescent="0.2">
      <c r="D8020"/>
    </row>
    <row r="8021" spans="4:4" x14ac:dyDescent="0.2">
      <c r="D8021"/>
    </row>
    <row r="8022" spans="4:4" x14ac:dyDescent="0.2">
      <c r="D8022"/>
    </row>
    <row r="8023" spans="4:4" x14ac:dyDescent="0.2">
      <c r="D8023"/>
    </row>
    <row r="8024" spans="4:4" x14ac:dyDescent="0.2">
      <c r="D8024"/>
    </row>
    <row r="8025" spans="4:4" x14ac:dyDescent="0.2">
      <c r="D8025"/>
    </row>
    <row r="8026" spans="4:4" x14ac:dyDescent="0.2">
      <c r="D8026"/>
    </row>
    <row r="8027" spans="4:4" x14ac:dyDescent="0.2">
      <c r="D8027"/>
    </row>
    <row r="8028" spans="4:4" x14ac:dyDescent="0.2">
      <c r="D8028"/>
    </row>
    <row r="8029" spans="4:4" x14ac:dyDescent="0.2">
      <c r="D8029"/>
    </row>
    <row r="8030" spans="4:4" x14ac:dyDescent="0.2">
      <c r="D8030"/>
    </row>
    <row r="8031" spans="4:4" x14ac:dyDescent="0.2">
      <c r="D8031"/>
    </row>
    <row r="8032" spans="4:4" x14ac:dyDescent="0.2">
      <c r="D8032"/>
    </row>
    <row r="8033" spans="4:4" x14ac:dyDescent="0.2">
      <c r="D8033"/>
    </row>
    <row r="8034" spans="4:4" x14ac:dyDescent="0.2">
      <c r="D8034"/>
    </row>
    <row r="8035" spans="4:4" x14ac:dyDescent="0.2">
      <c r="D8035"/>
    </row>
    <row r="8036" spans="4:4" x14ac:dyDescent="0.2">
      <c r="D8036"/>
    </row>
    <row r="8037" spans="4:4" x14ac:dyDescent="0.2">
      <c r="D8037"/>
    </row>
    <row r="8038" spans="4:4" x14ac:dyDescent="0.2">
      <c r="D8038"/>
    </row>
    <row r="8039" spans="4:4" x14ac:dyDescent="0.2">
      <c r="D8039"/>
    </row>
    <row r="8040" spans="4:4" x14ac:dyDescent="0.2">
      <c r="D8040"/>
    </row>
    <row r="8041" spans="4:4" x14ac:dyDescent="0.2">
      <c r="D8041"/>
    </row>
    <row r="8042" spans="4:4" x14ac:dyDescent="0.2">
      <c r="D8042"/>
    </row>
    <row r="8043" spans="4:4" x14ac:dyDescent="0.2">
      <c r="D8043"/>
    </row>
    <row r="8044" spans="4:4" x14ac:dyDescent="0.2">
      <c r="D8044"/>
    </row>
    <row r="8045" spans="4:4" x14ac:dyDescent="0.2">
      <c r="D8045"/>
    </row>
    <row r="8046" spans="4:4" x14ac:dyDescent="0.2">
      <c r="D8046"/>
    </row>
    <row r="8047" spans="4:4" x14ac:dyDescent="0.2">
      <c r="D8047"/>
    </row>
    <row r="8048" spans="4:4" x14ac:dyDescent="0.2">
      <c r="D8048"/>
    </row>
    <row r="8049" spans="4:4" x14ac:dyDescent="0.2">
      <c r="D8049"/>
    </row>
    <row r="8050" spans="4:4" x14ac:dyDescent="0.2">
      <c r="D8050"/>
    </row>
    <row r="8051" spans="4:4" x14ac:dyDescent="0.2">
      <c r="D8051"/>
    </row>
    <row r="8052" spans="4:4" x14ac:dyDescent="0.2">
      <c r="D8052"/>
    </row>
    <row r="8053" spans="4:4" x14ac:dyDescent="0.2">
      <c r="D8053"/>
    </row>
    <row r="8054" spans="4:4" x14ac:dyDescent="0.2">
      <c r="D8054"/>
    </row>
    <row r="8055" spans="4:4" x14ac:dyDescent="0.2">
      <c r="D8055"/>
    </row>
    <row r="8056" spans="4:4" x14ac:dyDescent="0.2">
      <c r="D8056"/>
    </row>
    <row r="8057" spans="4:4" x14ac:dyDescent="0.2">
      <c r="D8057"/>
    </row>
    <row r="8058" spans="4:4" x14ac:dyDescent="0.2">
      <c r="D8058"/>
    </row>
    <row r="8059" spans="4:4" x14ac:dyDescent="0.2">
      <c r="D8059"/>
    </row>
    <row r="8060" spans="4:4" x14ac:dyDescent="0.2">
      <c r="D8060"/>
    </row>
    <row r="8061" spans="4:4" x14ac:dyDescent="0.2">
      <c r="D8061"/>
    </row>
    <row r="8062" spans="4:4" x14ac:dyDescent="0.2">
      <c r="D8062"/>
    </row>
    <row r="8063" spans="4:4" x14ac:dyDescent="0.2">
      <c r="D8063"/>
    </row>
    <row r="8064" spans="4:4" x14ac:dyDescent="0.2">
      <c r="D8064"/>
    </row>
    <row r="8065" spans="4:4" x14ac:dyDescent="0.2">
      <c r="D8065"/>
    </row>
    <row r="8066" spans="4:4" x14ac:dyDescent="0.2">
      <c r="D8066"/>
    </row>
    <row r="8067" spans="4:4" x14ac:dyDescent="0.2">
      <c r="D8067"/>
    </row>
    <row r="8068" spans="4:4" x14ac:dyDescent="0.2">
      <c r="D8068"/>
    </row>
    <row r="8069" spans="4:4" x14ac:dyDescent="0.2">
      <c r="D8069"/>
    </row>
    <row r="8070" spans="4:4" x14ac:dyDescent="0.2">
      <c r="D8070"/>
    </row>
    <row r="8071" spans="4:4" x14ac:dyDescent="0.2">
      <c r="D8071"/>
    </row>
    <row r="8072" spans="4:4" x14ac:dyDescent="0.2">
      <c r="D8072"/>
    </row>
    <row r="8073" spans="4:4" x14ac:dyDescent="0.2">
      <c r="D8073"/>
    </row>
    <row r="8074" spans="4:4" x14ac:dyDescent="0.2">
      <c r="D8074"/>
    </row>
    <row r="8075" spans="4:4" x14ac:dyDescent="0.2">
      <c r="D8075"/>
    </row>
    <row r="8076" spans="4:4" x14ac:dyDescent="0.2">
      <c r="D8076"/>
    </row>
    <row r="8077" spans="4:4" x14ac:dyDescent="0.2">
      <c r="D8077"/>
    </row>
    <row r="8078" spans="4:4" x14ac:dyDescent="0.2">
      <c r="D8078"/>
    </row>
    <row r="8079" spans="4:4" x14ac:dyDescent="0.2">
      <c r="D8079"/>
    </row>
    <row r="8080" spans="4:4" x14ac:dyDescent="0.2">
      <c r="D8080"/>
    </row>
    <row r="8081" spans="4:4" x14ac:dyDescent="0.2">
      <c r="D8081"/>
    </row>
    <row r="8082" spans="4:4" x14ac:dyDescent="0.2">
      <c r="D8082"/>
    </row>
    <row r="8083" spans="4:4" x14ac:dyDescent="0.2">
      <c r="D8083"/>
    </row>
    <row r="8084" spans="4:4" x14ac:dyDescent="0.2">
      <c r="D8084"/>
    </row>
    <row r="8085" spans="4:4" x14ac:dyDescent="0.2">
      <c r="D8085"/>
    </row>
    <row r="8086" spans="4:4" x14ac:dyDescent="0.2">
      <c r="D8086"/>
    </row>
    <row r="8087" spans="4:4" x14ac:dyDescent="0.2">
      <c r="D8087"/>
    </row>
    <row r="8088" spans="4:4" x14ac:dyDescent="0.2">
      <c r="D8088"/>
    </row>
    <row r="8089" spans="4:4" x14ac:dyDescent="0.2">
      <c r="D8089"/>
    </row>
    <row r="8090" spans="4:4" x14ac:dyDescent="0.2">
      <c r="D8090"/>
    </row>
    <row r="8091" spans="4:4" x14ac:dyDescent="0.2">
      <c r="D8091"/>
    </row>
    <row r="8092" spans="4:4" x14ac:dyDescent="0.2">
      <c r="D8092"/>
    </row>
    <row r="8093" spans="4:4" x14ac:dyDescent="0.2">
      <c r="D8093"/>
    </row>
    <row r="8094" spans="4:4" x14ac:dyDescent="0.2">
      <c r="D8094"/>
    </row>
    <row r="8095" spans="4:4" x14ac:dyDescent="0.2">
      <c r="D8095"/>
    </row>
    <row r="8096" spans="4:4" x14ac:dyDescent="0.2">
      <c r="D8096"/>
    </row>
    <row r="8097" spans="4:4" x14ac:dyDescent="0.2">
      <c r="D8097"/>
    </row>
    <row r="8098" spans="4:4" x14ac:dyDescent="0.2">
      <c r="D8098"/>
    </row>
    <row r="8099" spans="4:4" x14ac:dyDescent="0.2">
      <c r="D8099"/>
    </row>
    <row r="8100" spans="4:4" x14ac:dyDescent="0.2">
      <c r="D8100"/>
    </row>
    <row r="8101" spans="4:4" x14ac:dyDescent="0.2">
      <c r="D8101"/>
    </row>
    <row r="8102" spans="4:4" x14ac:dyDescent="0.2">
      <c r="D8102"/>
    </row>
    <row r="8103" spans="4:4" x14ac:dyDescent="0.2">
      <c r="D8103"/>
    </row>
    <row r="8104" spans="4:4" x14ac:dyDescent="0.2">
      <c r="D8104"/>
    </row>
    <row r="8105" spans="4:4" x14ac:dyDescent="0.2">
      <c r="D8105"/>
    </row>
    <row r="8106" spans="4:4" x14ac:dyDescent="0.2">
      <c r="D8106"/>
    </row>
    <row r="8107" spans="4:4" x14ac:dyDescent="0.2">
      <c r="D8107"/>
    </row>
    <row r="8108" spans="4:4" x14ac:dyDescent="0.2">
      <c r="D8108"/>
    </row>
    <row r="8109" spans="4:4" x14ac:dyDescent="0.2">
      <c r="D8109"/>
    </row>
    <row r="8110" spans="4:4" x14ac:dyDescent="0.2">
      <c r="D8110"/>
    </row>
    <row r="8111" spans="4:4" x14ac:dyDescent="0.2">
      <c r="D8111"/>
    </row>
    <row r="8112" spans="4:4" x14ac:dyDescent="0.2">
      <c r="D8112"/>
    </row>
    <row r="8113" spans="4:4" x14ac:dyDescent="0.2">
      <c r="D8113"/>
    </row>
    <row r="8114" spans="4:4" x14ac:dyDescent="0.2">
      <c r="D8114"/>
    </row>
    <row r="8115" spans="4:4" x14ac:dyDescent="0.2">
      <c r="D8115"/>
    </row>
    <row r="8116" spans="4:4" x14ac:dyDescent="0.2">
      <c r="D8116"/>
    </row>
    <row r="8117" spans="4:4" x14ac:dyDescent="0.2">
      <c r="D8117"/>
    </row>
    <row r="8118" spans="4:4" x14ac:dyDescent="0.2">
      <c r="D8118"/>
    </row>
    <row r="8119" spans="4:4" x14ac:dyDescent="0.2">
      <c r="D8119"/>
    </row>
    <row r="8120" spans="4:4" x14ac:dyDescent="0.2">
      <c r="D8120"/>
    </row>
    <row r="8121" spans="4:4" x14ac:dyDescent="0.2">
      <c r="D8121"/>
    </row>
    <row r="8122" spans="4:4" x14ac:dyDescent="0.2">
      <c r="D8122"/>
    </row>
    <row r="8123" spans="4:4" x14ac:dyDescent="0.2">
      <c r="D8123"/>
    </row>
    <row r="8124" spans="4:4" x14ac:dyDescent="0.2">
      <c r="D8124"/>
    </row>
    <row r="8125" spans="4:4" x14ac:dyDescent="0.2">
      <c r="D8125"/>
    </row>
    <row r="8126" spans="4:4" x14ac:dyDescent="0.2">
      <c r="D8126"/>
    </row>
    <row r="8127" spans="4:4" x14ac:dyDescent="0.2">
      <c r="D8127"/>
    </row>
    <row r="8128" spans="4:4" x14ac:dyDescent="0.2">
      <c r="D8128"/>
    </row>
    <row r="8129" spans="4:4" x14ac:dyDescent="0.2">
      <c r="D8129"/>
    </row>
    <row r="8130" spans="4:4" x14ac:dyDescent="0.2">
      <c r="D8130"/>
    </row>
    <row r="8131" spans="4:4" x14ac:dyDescent="0.2">
      <c r="D8131"/>
    </row>
    <row r="8132" spans="4:4" x14ac:dyDescent="0.2">
      <c r="D8132"/>
    </row>
    <row r="8133" spans="4:4" x14ac:dyDescent="0.2">
      <c r="D8133"/>
    </row>
    <row r="8134" spans="4:4" x14ac:dyDescent="0.2">
      <c r="D8134"/>
    </row>
    <row r="8135" spans="4:4" x14ac:dyDescent="0.2">
      <c r="D8135"/>
    </row>
    <row r="8136" spans="4:4" x14ac:dyDescent="0.2">
      <c r="D8136"/>
    </row>
    <row r="8137" spans="4:4" x14ac:dyDescent="0.2">
      <c r="D8137"/>
    </row>
    <row r="8138" spans="4:4" x14ac:dyDescent="0.2">
      <c r="D8138"/>
    </row>
    <row r="8139" spans="4:4" x14ac:dyDescent="0.2">
      <c r="D8139"/>
    </row>
    <row r="8140" spans="4:4" x14ac:dyDescent="0.2">
      <c r="D8140"/>
    </row>
    <row r="8141" spans="4:4" x14ac:dyDescent="0.2">
      <c r="D8141"/>
    </row>
    <row r="8142" spans="4:4" x14ac:dyDescent="0.2">
      <c r="D8142"/>
    </row>
    <row r="8143" spans="4:4" x14ac:dyDescent="0.2">
      <c r="D8143"/>
    </row>
    <row r="8144" spans="4:4" x14ac:dyDescent="0.2">
      <c r="D8144"/>
    </row>
    <row r="8145" spans="4:4" x14ac:dyDescent="0.2">
      <c r="D8145"/>
    </row>
    <row r="8146" spans="4:4" x14ac:dyDescent="0.2">
      <c r="D8146"/>
    </row>
    <row r="8147" spans="4:4" x14ac:dyDescent="0.2">
      <c r="D8147"/>
    </row>
    <row r="8148" spans="4:4" x14ac:dyDescent="0.2">
      <c r="D8148"/>
    </row>
    <row r="8149" spans="4:4" x14ac:dyDescent="0.2">
      <c r="D8149"/>
    </row>
    <row r="8150" spans="4:4" x14ac:dyDescent="0.2">
      <c r="D8150"/>
    </row>
    <row r="8151" spans="4:4" x14ac:dyDescent="0.2">
      <c r="D8151"/>
    </row>
    <row r="8152" spans="4:4" x14ac:dyDescent="0.2">
      <c r="D8152"/>
    </row>
    <row r="8153" spans="4:4" x14ac:dyDescent="0.2">
      <c r="D8153"/>
    </row>
    <row r="8154" spans="4:4" x14ac:dyDescent="0.2">
      <c r="D8154"/>
    </row>
    <row r="8155" spans="4:4" x14ac:dyDescent="0.2">
      <c r="D8155"/>
    </row>
    <row r="8156" spans="4:4" x14ac:dyDescent="0.2">
      <c r="D8156"/>
    </row>
    <row r="8157" spans="4:4" x14ac:dyDescent="0.2">
      <c r="D8157"/>
    </row>
    <row r="8158" spans="4:4" x14ac:dyDescent="0.2">
      <c r="D8158"/>
    </row>
    <row r="8159" spans="4:4" x14ac:dyDescent="0.2">
      <c r="D8159"/>
    </row>
    <row r="8160" spans="4:4" x14ac:dyDescent="0.2">
      <c r="D8160"/>
    </row>
    <row r="8161" spans="4:4" x14ac:dyDescent="0.2">
      <c r="D8161"/>
    </row>
    <row r="8162" spans="4:4" x14ac:dyDescent="0.2">
      <c r="D8162"/>
    </row>
    <row r="8163" spans="4:4" x14ac:dyDescent="0.2">
      <c r="D8163"/>
    </row>
    <row r="8164" spans="4:4" x14ac:dyDescent="0.2">
      <c r="D8164"/>
    </row>
    <row r="8165" spans="4:4" x14ac:dyDescent="0.2">
      <c r="D8165"/>
    </row>
    <row r="8166" spans="4:4" x14ac:dyDescent="0.2">
      <c r="D8166"/>
    </row>
    <row r="8167" spans="4:4" x14ac:dyDescent="0.2">
      <c r="D8167"/>
    </row>
    <row r="8168" spans="4:4" x14ac:dyDescent="0.2">
      <c r="D8168"/>
    </row>
    <row r="8169" spans="4:4" x14ac:dyDescent="0.2">
      <c r="D8169"/>
    </row>
    <row r="8170" spans="4:4" x14ac:dyDescent="0.2">
      <c r="D8170"/>
    </row>
    <row r="8171" spans="4:4" x14ac:dyDescent="0.2">
      <c r="D8171"/>
    </row>
    <row r="8172" spans="4:4" x14ac:dyDescent="0.2">
      <c r="D8172"/>
    </row>
    <row r="8173" spans="4:4" x14ac:dyDescent="0.2">
      <c r="D8173"/>
    </row>
    <row r="8174" spans="4:4" x14ac:dyDescent="0.2">
      <c r="D8174"/>
    </row>
    <row r="8175" spans="4:4" x14ac:dyDescent="0.2">
      <c r="D8175"/>
    </row>
    <row r="8176" spans="4:4" x14ac:dyDescent="0.2">
      <c r="D8176"/>
    </row>
    <row r="8177" spans="4:4" x14ac:dyDescent="0.2">
      <c r="D8177"/>
    </row>
    <row r="8178" spans="4:4" x14ac:dyDescent="0.2">
      <c r="D8178"/>
    </row>
    <row r="8179" spans="4:4" x14ac:dyDescent="0.2">
      <c r="D8179"/>
    </row>
    <row r="8180" spans="4:4" x14ac:dyDescent="0.2">
      <c r="D8180"/>
    </row>
    <row r="8181" spans="4:4" x14ac:dyDescent="0.2">
      <c r="D8181"/>
    </row>
    <row r="8182" spans="4:4" x14ac:dyDescent="0.2">
      <c r="D8182"/>
    </row>
    <row r="8183" spans="4:4" x14ac:dyDescent="0.2">
      <c r="D8183"/>
    </row>
    <row r="8184" spans="4:4" x14ac:dyDescent="0.2">
      <c r="D8184"/>
    </row>
    <row r="8185" spans="4:4" x14ac:dyDescent="0.2">
      <c r="D8185"/>
    </row>
    <row r="8186" spans="4:4" x14ac:dyDescent="0.2">
      <c r="D8186"/>
    </row>
    <row r="8187" spans="4:4" x14ac:dyDescent="0.2">
      <c r="D8187"/>
    </row>
    <row r="8188" spans="4:4" x14ac:dyDescent="0.2">
      <c r="D8188"/>
    </row>
    <row r="8189" spans="4:4" x14ac:dyDescent="0.2">
      <c r="D8189"/>
    </row>
    <row r="8190" spans="4:4" x14ac:dyDescent="0.2">
      <c r="D8190"/>
    </row>
    <row r="8191" spans="4:4" x14ac:dyDescent="0.2">
      <c r="D8191"/>
    </row>
    <row r="8192" spans="4:4" x14ac:dyDescent="0.2">
      <c r="D8192"/>
    </row>
    <row r="8193" spans="4:4" x14ac:dyDescent="0.2">
      <c r="D8193"/>
    </row>
    <row r="8194" spans="4:4" x14ac:dyDescent="0.2">
      <c r="D8194"/>
    </row>
    <row r="8195" spans="4:4" x14ac:dyDescent="0.2">
      <c r="D8195"/>
    </row>
    <row r="8196" spans="4:4" x14ac:dyDescent="0.2">
      <c r="D8196"/>
    </row>
    <row r="8197" spans="4:4" x14ac:dyDescent="0.2">
      <c r="D8197"/>
    </row>
    <row r="8198" spans="4:4" x14ac:dyDescent="0.2">
      <c r="D8198"/>
    </row>
    <row r="8199" spans="4:4" x14ac:dyDescent="0.2">
      <c r="D8199"/>
    </row>
    <row r="8200" spans="4:4" x14ac:dyDescent="0.2">
      <c r="D8200"/>
    </row>
    <row r="8201" spans="4:4" x14ac:dyDescent="0.2">
      <c r="D8201"/>
    </row>
    <row r="8202" spans="4:4" x14ac:dyDescent="0.2">
      <c r="D8202"/>
    </row>
    <row r="8203" spans="4:4" x14ac:dyDescent="0.2">
      <c r="D8203"/>
    </row>
    <row r="8204" spans="4:4" x14ac:dyDescent="0.2">
      <c r="D8204"/>
    </row>
    <row r="8205" spans="4:4" x14ac:dyDescent="0.2">
      <c r="D8205"/>
    </row>
    <row r="8206" spans="4:4" x14ac:dyDescent="0.2">
      <c r="D8206"/>
    </row>
    <row r="8207" spans="4:4" x14ac:dyDescent="0.2">
      <c r="D8207"/>
    </row>
    <row r="8208" spans="4:4" x14ac:dyDescent="0.2">
      <c r="D8208"/>
    </row>
    <row r="8209" spans="4:4" x14ac:dyDescent="0.2">
      <c r="D8209"/>
    </row>
    <row r="8210" spans="4:4" x14ac:dyDescent="0.2">
      <c r="D8210"/>
    </row>
    <row r="8211" spans="4:4" x14ac:dyDescent="0.2">
      <c r="D8211"/>
    </row>
    <row r="8212" spans="4:4" x14ac:dyDescent="0.2">
      <c r="D8212"/>
    </row>
    <row r="8213" spans="4:4" x14ac:dyDescent="0.2">
      <c r="D8213"/>
    </row>
    <row r="8214" spans="4:4" x14ac:dyDescent="0.2">
      <c r="D8214"/>
    </row>
    <row r="8215" spans="4:4" x14ac:dyDescent="0.2">
      <c r="D8215"/>
    </row>
    <row r="8216" spans="4:4" x14ac:dyDescent="0.2">
      <c r="D8216"/>
    </row>
    <row r="8217" spans="4:4" x14ac:dyDescent="0.2">
      <c r="D8217"/>
    </row>
    <row r="8218" spans="4:4" x14ac:dyDescent="0.2">
      <c r="D8218"/>
    </row>
    <row r="8219" spans="4:4" x14ac:dyDescent="0.2">
      <c r="D8219"/>
    </row>
    <row r="8220" spans="4:4" x14ac:dyDescent="0.2">
      <c r="D8220"/>
    </row>
    <row r="8221" spans="4:4" x14ac:dyDescent="0.2">
      <c r="D8221"/>
    </row>
    <row r="8222" spans="4:4" x14ac:dyDescent="0.2">
      <c r="D8222"/>
    </row>
    <row r="8223" spans="4:4" x14ac:dyDescent="0.2">
      <c r="D8223"/>
    </row>
    <row r="8224" spans="4:4" x14ac:dyDescent="0.2">
      <c r="D8224"/>
    </row>
    <row r="8225" spans="4:4" x14ac:dyDescent="0.2">
      <c r="D8225"/>
    </row>
    <row r="8226" spans="4:4" x14ac:dyDescent="0.2">
      <c r="D8226"/>
    </row>
    <row r="8227" spans="4:4" x14ac:dyDescent="0.2">
      <c r="D8227"/>
    </row>
    <row r="8228" spans="4:4" x14ac:dyDescent="0.2">
      <c r="D8228"/>
    </row>
    <row r="8229" spans="4:4" x14ac:dyDescent="0.2">
      <c r="D8229"/>
    </row>
    <row r="8230" spans="4:4" x14ac:dyDescent="0.2">
      <c r="D8230"/>
    </row>
    <row r="8231" spans="4:4" x14ac:dyDescent="0.2">
      <c r="D8231"/>
    </row>
    <row r="8232" spans="4:4" x14ac:dyDescent="0.2">
      <c r="D8232"/>
    </row>
    <row r="8233" spans="4:4" x14ac:dyDescent="0.2">
      <c r="D8233"/>
    </row>
    <row r="8234" spans="4:4" x14ac:dyDescent="0.2">
      <c r="D8234"/>
    </row>
    <row r="8235" spans="4:4" x14ac:dyDescent="0.2">
      <c r="D8235"/>
    </row>
    <row r="8236" spans="4:4" x14ac:dyDescent="0.2">
      <c r="D8236"/>
    </row>
    <row r="8237" spans="4:4" x14ac:dyDescent="0.2">
      <c r="D8237"/>
    </row>
    <row r="8238" spans="4:4" x14ac:dyDescent="0.2">
      <c r="D8238"/>
    </row>
    <row r="8239" spans="4:4" x14ac:dyDescent="0.2">
      <c r="D8239"/>
    </row>
    <row r="8240" spans="4:4" x14ac:dyDescent="0.2">
      <c r="D8240"/>
    </row>
    <row r="8241" spans="4:4" x14ac:dyDescent="0.2">
      <c r="D8241"/>
    </row>
    <row r="8242" spans="4:4" x14ac:dyDescent="0.2">
      <c r="D8242"/>
    </row>
    <row r="8243" spans="4:4" x14ac:dyDescent="0.2">
      <c r="D8243"/>
    </row>
    <row r="8244" spans="4:4" x14ac:dyDescent="0.2">
      <c r="D8244"/>
    </row>
    <row r="8245" spans="4:4" x14ac:dyDescent="0.2">
      <c r="D8245"/>
    </row>
    <row r="8246" spans="4:4" x14ac:dyDescent="0.2">
      <c r="D8246"/>
    </row>
    <row r="8247" spans="4:4" x14ac:dyDescent="0.2">
      <c r="D8247"/>
    </row>
    <row r="8248" spans="4:4" x14ac:dyDescent="0.2">
      <c r="D8248"/>
    </row>
    <row r="8249" spans="4:4" x14ac:dyDescent="0.2">
      <c r="D8249"/>
    </row>
    <row r="8250" spans="4:4" x14ac:dyDescent="0.2">
      <c r="D8250"/>
    </row>
    <row r="8251" spans="4:4" x14ac:dyDescent="0.2">
      <c r="D8251"/>
    </row>
    <row r="8252" spans="4:4" x14ac:dyDescent="0.2">
      <c r="D8252"/>
    </row>
    <row r="8253" spans="4:4" x14ac:dyDescent="0.2">
      <c r="D8253"/>
    </row>
    <row r="8254" spans="4:4" x14ac:dyDescent="0.2">
      <c r="D8254"/>
    </row>
    <row r="8255" spans="4:4" x14ac:dyDescent="0.2">
      <c r="D8255"/>
    </row>
    <row r="8256" spans="4:4" x14ac:dyDescent="0.2">
      <c r="D8256"/>
    </row>
    <row r="8257" spans="4:4" x14ac:dyDescent="0.2">
      <c r="D8257"/>
    </row>
    <row r="8258" spans="4:4" x14ac:dyDescent="0.2">
      <c r="D8258"/>
    </row>
    <row r="8259" spans="4:4" x14ac:dyDescent="0.2">
      <c r="D8259"/>
    </row>
    <row r="8260" spans="4:4" x14ac:dyDescent="0.2">
      <c r="D8260"/>
    </row>
    <row r="8261" spans="4:4" x14ac:dyDescent="0.2">
      <c r="D8261"/>
    </row>
    <row r="8262" spans="4:4" x14ac:dyDescent="0.2">
      <c r="D8262"/>
    </row>
    <row r="8263" spans="4:4" x14ac:dyDescent="0.2">
      <c r="D8263"/>
    </row>
    <row r="8264" spans="4:4" x14ac:dyDescent="0.2">
      <c r="D8264"/>
    </row>
    <row r="8265" spans="4:4" x14ac:dyDescent="0.2">
      <c r="D8265"/>
    </row>
    <row r="8266" spans="4:4" x14ac:dyDescent="0.2">
      <c r="D8266"/>
    </row>
    <row r="8267" spans="4:4" x14ac:dyDescent="0.2">
      <c r="D8267"/>
    </row>
    <row r="8268" spans="4:4" x14ac:dyDescent="0.2">
      <c r="D8268"/>
    </row>
    <row r="8269" spans="4:4" x14ac:dyDescent="0.2">
      <c r="D8269"/>
    </row>
    <row r="8270" spans="4:4" x14ac:dyDescent="0.2">
      <c r="D8270"/>
    </row>
    <row r="8271" spans="4:4" x14ac:dyDescent="0.2">
      <c r="D8271"/>
    </row>
    <row r="8272" spans="4:4" x14ac:dyDescent="0.2">
      <c r="D8272"/>
    </row>
    <row r="8273" spans="4:4" x14ac:dyDescent="0.2">
      <c r="D8273"/>
    </row>
    <row r="8274" spans="4:4" x14ac:dyDescent="0.2">
      <c r="D8274"/>
    </row>
    <row r="8275" spans="4:4" x14ac:dyDescent="0.2">
      <c r="D8275"/>
    </row>
    <row r="8276" spans="4:4" x14ac:dyDescent="0.2">
      <c r="D8276"/>
    </row>
    <row r="8277" spans="4:4" x14ac:dyDescent="0.2">
      <c r="D8277"/>
    </row>
    <row r="8278" spans="4:4" x14ac:dyDescent="0.2">
      <c r="D8278"/>
    </row>
    <row r="8279" spans="4:4" x14ac:dyDescent="0.2">
      <c r="D8279"/>
    </row>
    <row r="8280" spans="4:4" x14ac:dyDescent="0.2">
      <c r="D8280"/>
    </row>
    <row r="8281" spans="4:4" x14ac:dyDescent="0.2">
      <c r="D8281"/>
    </row>
    <row r="8282" spans="4:4" x14ac:dyDescent="0.2">
      <c r="D8282"/>
    </row>
    <row r="8283" spans="4:4" x14ac:dyDescent="0.2">
      <c r="D8283"/>
    </row>
    <row r="8284" spans="4:4" x14ac:dyDescent="0.2">
      <c r="D8284"/>
    </row>
    <row r="8285" spans="4:4" x14ac:dyDescent="0.2">
      <c r="D8285"/>
    </row>
    <row r="8286" spans="4:4" x14ac:dyDescent="0.2">
      <c r="D8286"/>
    </row>
    <row r="8287" spans="4:4" x14ac:dyDescent="0.2">
      <c r="D8287"/>
    </row>
    <row r="8288" spans="4:4" x14ac:dyDescent="0.2">
      <c r="D8288"/>
    </row>
    <row r="8289" spans="4:4" x14ac:dyDescent="0.2">
      <c r="D8289"/>
    </row>
    <row r="8290" spans="4:4" x14ac:dyDescent="0.2">
      <c r="D8290"/>
    </row>
    <row r="8291" spans="4:4" x14ac:dyDescent="0.2">
      <c r="D8291"/>
    </row>
    <row r="8292" spans="4:4" x14ac:dyDescent="0.2">
      <c r="D8292"/>
    </row>
    <row r="8293" spans="4:4" x14ac:dyDescent="0.2">
      <c r="D8293"/>
    </row>
    <row r="8294" spans="4:4" x14ac:dyDescent="0.2">
      <c r="D8294"/>
    </row>
    <row r="8295" spans="4:4" x14ac:dyDescent="0.2">
      <c r="D8295"/>
    </row>
    <row r="8296" spans="4:4" x14ac:dyDescent="0.2">
      <c r="D8296"/>
    </row>
    <row r="8297" spans="4:4" x14ac:dyDescent="0.2">
      <c r="D8297"/>
    </row>
    <row r="8298" spans="4:4" x14ac:dyDescent="0.2">
      <c r="D8298"/>
    </row>
    <row r="8299" spans="4:4" x14ac:dyDescent="0.2">
      <c r="D8299"/>
    </row>
    <row r="8300" spans="4:4" x14ac:dyDescent="0.2">
      <c r="D8300"/>
    </row>
    <row r="8301" spans="4:4" x14ac:dyDescent="0.2">
      <c r="D8301"/>
    </row>
    <row r="8302" spans="4:4" x14ac:dyDescent="0.2">
      <c r="D8302"/>
    </row>
    <row r="8303" spans="4:4" x14ac:dyDescent="0.2">
      <c r="D8303"/>
    </row>
    <row r="8304" spans="4:4" x14ac:dyDescent="0.2">
      <c r="D8304"/>
    </row>
    <row r="8305" spans="4:4" x14ac:dyDescent="0.2">
      <c r="D8305"/>
    </row>
    <row r="8306" spans="4:4" x14ac:dyDescent="0.2">
      <c r="D8306"/>
    </row>
    <row r="8307" spans="4:4" x14ac:dyDescent="0.2">
      <c r="D8307"/>
    </row>
    <row r="8308" spans="4:4" x14ac:dyDescent="0.2">
      <c r="D8308"/>
    </row>
    <row r="8309" spans="4:4" x14ac:dyDescent="0.2">
      <c r="D8309"/>
    </row>
    <row r="8310" spans="4:4" x14ac:dyDescent="0.2">
      <c r="D8310"/>
    </row>
    <row r="8311" spans="4:4" x14ac:dyDescent="0.2">
      <c r="D8311"/>
    </row>
    <row r="8312" spans="4:4" x14ac:dyDescent="0.2">
      <c r="D8312"/>
    </row>
    <row r="8313" spans="4:4" x14ac:dyDescent="0.2">
      <c r="D8313"/>
    </row>
    <row r="8314" spans="4:4" x14ac:dyDescent="0.2">
      <c r="D8314"/>
    </row>
    <row r="8315" spans="4:4" x14ac:dyDescent="0.2">
      <c r="D8315"/>
    </row>
    <row r="8316" spans="4:4" x14ac:dyDescent="0.2">
      <c r="D8316"/>
    </row>
    <row r="8317" spans="4:4" x14ac:dyDescent="0.2">
      <c r="D8317"/>
    </row>
    <row r="8318" spans="4:4" x14ac:dyDescent="0.2">
      <c r="D8318"/>
    </row>
    <row r="8319" spans="4:4" x14ac:dyDescent="0.2">
      <c r="D8319"/>
    </row>
    <row r="8320" spans="4:4" x14ac:dyDescent="0.2">
      <c r="D8320"/>
    </row>
    <row r="8321" spans="4:4" x14ac:dyDescent="0.2">
      <c r="D8321"/>
    </row>
    <row r="8322" spans="4:4" x14ac:dyDescent="0.2">
      <c r="D8322"/>
    </row>
    <row r="8323" spans="4:4" x14ac:dyDescent="0.2">
      <c r="D8323"/>
    </row>
    <row r="8324" spans="4:4" x14ac:dyDescent="0.2">
      <c r="D8324"/>
    </row>
    <row r="8325" spans="4:4" x14ac:dyDescent="0.2">
      <c r="D8325"/>
    </row>
    <row r="8326" spans="4:4" x14ac:dyDescent="0.2">
      <c r="D8326"/>
    </row>
    <row r="8327" spans="4:4" x14ac:dyDescent="0.2">
      <c r="D8327"/>
    </row>
    <row r="8328" spans="4:4" x14ac:dyDescent="0.2">
      <c r="D8328"/>
    </row>
    <row r="8329" spans="4:4" x14ac:dyDescent="0.2">
      <c r="D8329"/>
    </row>
    <row r="8330" spans="4:4" x14ac:dyDescent="0.2">
      <c r="D8330"/>
    </row>
    <row r="8331" spans="4:4" x14ac:dyDescent="0.2">
      <c r="D8331"/>
    </row>
    <row r="8332" spans="4:4" x14ac:dyDescent="0.2">
      <c r="D8332"/>
    </row>
    <row r="8333" spans="4:4" x14ac:dyDescent="0.2">
      <c r="D8333"/>
    </row>
    <row r="8334" spans="4:4" x14ac:dyDescent="0.2">
      <c r="D8334"/>
    </row>
    <row r="8335" spans="4:4" x14ac:dyDescent="0.2">
      <c r="D8335"/>
    </row>
    <row r="8336" spans="4:4" x14ac:dyDescent="0.2">
      <c r="D8336"/>
    </row>
    <row r="8337" spans="4:4" x14ac:dyDescent="0.2">
      <c r="D8337"/>
    </row>
    <row r="8338" spans="4:4" x14ac:dyDescent="0.2">
      <c r="D8338"/>
    </row>
    <row r="8339" spans="4:4" x14ac:dyDescent="0.2">
      <c r="D8339"/>
    </row>
    <row r="8340" spans="4:4" x14ac:dyDescent="0.2">
      <c r="D8340"/>
    </row>
    <row r="8341" spans="4:4" x14ac:dyDescent="0.2">
      <c r="D8341"/>
    </row>
    <row r="8342" spans="4:4" x14ac:dyDescent="0.2">
      <c r="D8342"/>
    </row>
    <row r="8343" spans="4:4" x14ac:dyDescent="0.2">
      <c r="D8343"/>
    </row>
    <row r="8344" spans="4:4" x14ac:dyDescent="0.2">
      <c r="D8344"/>
    </row>
    <row r="8345" spans="4:4" x14ac:dyDescent="0.2">
      <c r="D8345"/>
    </row>
    <row r="8346" spans="4:4" x14ac:dyDescent="0.2">
      <c r="D8346"/>
    </row>
    <row r="8347" spans="4:4" x14ac:dyDescent="0.2">
      <c r="D8347"/>
    </row>
    <row r="8348" spans="4:4" x14ac:dyDescent="0.2">
      <c r="D8348"/>
    </row>
    <row r="8349" spans="4:4" x14ac:dyDescent="0.2">
      <c r="D8349"/>
    </row>
    <row r="8350" spans="4:4" x14ac:dyDescent="0.2">
      <c r="D8350"/>
    </row>
    <row r="8351" spans="4:4" x14ac:dyDescent="0.2">
      <c r="D8351"/>
    </row>
    <row r="8352" spans="4:4" x14ac:dyDescent="0.2">
      <c r="D8352"/>
    </row>
    <row r="8353" spans="4:4" x14ac:dyDescent="0.2">
      <c r="D8353"/>
    </row>
    <row r="8354" spans="4:4" x14ac:dyDescent="0.2">
      <c r="D8354"/>
    </row>
    <row r="8355" spans="4:4" x14ac:dyDescent="0.2">
      <c r="D8355"/>
    </row>
    <row r="8356" spans="4:4" x14ac:dyDescent="0.2">
      <c r="D8356"/>
    </row>
    <row r="8357" spans="4:4" x14ac:dyDescent="0.2">
      <c r="D8357"/>
    </row>
    <row r="8358" spans="4:4" x14ac:dyDescent="0.2">
      <c r="D8358"/>
    </row>
    <row r="8359" spans="4:4" x14ac:dyDescent="0.2">
      <c r="D8359"/>
    </row>
    <row r="8360" spans="4:4" x14ac:dyDescent="0.2">
      <c r="D8360"/>
    </row>
    <row r="8361" spans="4:4" x14ac:dyDescent="0.2">
      <c r="D8361"/>
    </row>
    <row r="8362" spans="4:4" x14ac:dyDescent="0.2">
      <c r="D8362"/>
    </row>
    <row r="8363" spans="4:4" x14ac:dyDescent="0.2">
      <c r="D8363"/>
    </row>
    <row r="8364" spans="4:4" x14ac:dyDescent="0.2">
      <c r="D8364"/>
    </row>
    <row r="8365" spans="4:4" x14ac:dyDescent="0.2">
      <c r="D8365"/>
    </row>
    <row r="8366" spans="4:4" x14ac:dyDescent="0.2">
      <c r="D8366"/>
    </row>
    <row r="8367" spans="4:4" x14ac:dyDescent="0.2">
      <c r="D8367"/>
    </row>
    <row r="8368" spans="4:4" x14ac:dyDescent="0.2">
      <c r="D8368"/>
    </row>
    <row r="8369" spans="4:4" x14ac:dyDescent="0.2">
      <c r="D8369"/>
    </row>
    <row r="8370" spans="4:4" x14ac:dyDescent="0.2">
      <c r="D8370"/>
    </row>
    <row r="8371" spans="4:4" x14ac:dyDescent="0.2">
      <c r="D8371"/>
    </row>
    <row r="8372" spans="4:4" x14ac:dyDescent="0.2">
      <c r="D8372"/>
    </row>
    <row r="8373" spans="4:4" x14ac:dyDescent="0.2">
      <c r="D8373"/>
    </row>
    <row r="8374" spans="4:4" x14ac:dyDescent="0.2">
      <c r="D8374"/>
    </row>
    <row r="8375" spans="4:4" x14ac:dyDescent="0.2">
      <c r="D8375"/>
    </row>
    <row r="8376" spans="4:4" x14ac:dyDescent="0.2">
      <c r="D8376"/>
    </row>
    <row r="8377" spans="4:4" x14ac:dyDescent="0.2">
      <c r="D8377"/>
    </row>
    <row r="8378" spans="4:4" x14ac:dyDescent="0.2">
      <c r="D8378"/>
    </row>
    <row r="8379" spans="4:4" x14ac:dyDescent="0.2">
      <c r="D8379"/>
    </row>
    <row r="8380" spans="4:4" x14ac:dyDescent="0.2">
      <c r="D8380"/>
    </row>
    <row r="8381" spans="4:4" x14ac:dyDescent="0.2">
      <c r="D8381"/>
    </row>
    <row r="8382" spans="4:4" x14ac:dyDescent="0.2">
      <c r="D8382"/>
    </row>
    <row r="8383" spans="4:4" x14ac:dyDescent="0.2">
      <c r="D8383"/>
    </row>
    <row r="8384" spans="4:4" x14ac:dyDescent="0.2">
      <c r="D8384"/>
    </row>
    <row r="8385" spans="4:4" x14ac:dyDescent="0.2">
      <c r="D8385"/>
    </row>
    <row r="8386" spans="4:4" x14ac:dyDescent="0.2">
      <c r="D8386"/>
    </row>
    <row r="8387" spans="4:4" x14ac:dyDescent="0.2">
      <c r="D8387"/>
    </row>
    <row r="8388" spans="4:4" x14ac:dyDescent="0.2">
      <c r="D8388"/>
    </row>
    <row r="8389" spans="4:4" x14ac:dyDescent="0.2">
      <c r="D8389"/>
    </row>
    <row r="8390" spans="4:4" x14ac:dyDescent="0.2">
      <c r="D8390"/>
    </row>
    <row r="8391" spans="4:4" x14ac:dyDescent="0.2">
      <c r="D8391"/>
    </row>
    <row r="8392" spans="4:4" x14ac:dyDescent="0.2">
      <c r="D8392"/>
    </row>
    <row r="8393" spans="4:4" x14ac:dyDescent="0.2">
      <c r="D8393"/>
    </row>
    <row r="8394" spans="4:4" x14ac:dyDescent="0.2">
      <c r="D8394"/>
    </row>
    <row r="8395" spans="4:4" x14ac:dyDescent="0.2">
      <c r="D8395"/>
    </row>
    <row r="8396" spans="4:4" x14ac:dyDescent="0.2">
      <c r="D8396"/>
    </row>
    <row r="8397" spans="4:4" x14ac:dyDescent="0.2">
      <c r="D8397"/>
    </row>
    <row r="8398" spans="4:4" x14ac:dyDescent="0.2">
      <c r="D8398"/>
    </row>
    <row r="8399" spans="4:4" x14ac:dyDescent="0.2">
      <c r="D8399"/>
    </row>
    <row r="8400" spans="4:4" x14ac:dyDescent="0.2">
      <c r="D8400"/>
    </row>
    <row r="8401" spans="4:4" x14ac:dyDescent="0.2">
      <c r="D8401"/>
    </row>
    <row r="8402" spans="4:4" x14ac:dyDescent="0.2">
      <c r="D8402"/>
    </row>
    <row r="8403" spans="4:4" x14ac:dyDescent="0.2">
      <c r="D8403"/>
    </row>
    <row r="8404" spans="4:4" x14ac:dyDescent="0.2">
      <c r="D8404"/>
    </row>
    <row r="8405" spans="4:4" x14ac:dyDescent="0.2">
      <c r="D8405"/>
    </row>
    <row r="8406" spans="4:4" x14ac:dyDescent="0.2">
      <c r="D8406"/>
    </row>
    <row r="8407" spans="4:4" x14ac:dyDescent="0.2">
      <c r="D8407"/>
    </row>
    <row r="8408" spans="4:4" x14ac:dyDescent="0.2">
      <c r="D8408"/>
    </row>
    <row r="8409" spans="4:4" x14ac:dyDescent="0.2">
      <c r="D8409"/>
    </row>
    <row r="8410" spans="4:4" x14ac:dyDescent="0.2">
      <c r="D8410"/>
    </row>
    <row r="8411" spans="4:4" x14ac:dyDescent="0.2">
      <c r="D8411"/>
    </row>
    <row r="8412" spans="4:4" x14ac:dyDescent="0.2">
      <c r="D8412"/>
    </row>
    <row r="8413" spans="4:4" x14ac:dyDescent="0.2">
      <c r="D8413"/>
    </row>
    <row r="8414" spans="4:4" x14ac:dyDescent="0.2">
      <c r="D8414"/>
    </row>
    <row r="8415" spans="4:4" x14ac:dyDescent="0.2">
      <c r="D8415"/>
    </row>
    <row r="8416" spans="4:4" x14ac:dyDescent="0.2">
      <c r="D8416"/>
    </row>
    <row r="8417" spans="4:4" x14ac:dyDescent="0.2">
      <c r="D8417"/>
    </row>
    <row r="8418" spans="4:4" x14ac:dyDescent="0.2">
      <c r="D8418"/>
    </row>
    <row r="8419" spans="4:4" x14ac:dyDescent="0.2">
      <c r="D8419"/>
    </row>
    <row r="8420" spans="4:4" x14ac:dyDescent="0.2">
      <c r="D8420"/>
    </row>
    <row r="8421" spans="4:4" x14ac:dyDescent="0.2">
      <c r="D8421"/>
    </row>
    <row r="8422" spans="4:4" x14ac:dyDescent="0.2">
      <c r="D8422"/>
    </row>
    <row r="8423" spans="4:4" x14ac:dyDescent="0.2">
      <c r="D8423"/>
    </row>
    <row r="8424" spans="4:4" x14ac:dyDescent="0.2">
      <c r="D8424"/>
    </row>
    <row r="8425" spans="4:4" x14ac:dyDescent="0.2">
      <c r="D8425"/>
    </row>
    <row r="8426" spans="4:4" x14ac:dyDescent="0.2">
      <c r="D8426"/>
    </row>
    <row r="8427" spans="4:4" x14ac:dyDescent="0.2">
      <c r="D8427"/>
    </row>
    <row r="8428" spans="4:4" x14ac:dyDescent="0.2">
      <c r="D8428"/>
    </row>
    <row r="8429" spans="4:4" x14ac:dyDescent="0.2">
      <c r="D8429"/>
    </row>
    <row r="8430" spans="4:4" x14ac:dyDescent="0.2">
      <c r="D8430"/>
    </row>
    <row r="8431" spans="4:4" x14ac:dyDescent="0.2">
      <c r="D8431"/>
    </row>
    <row r="8432" spans="4:4" x14ac:dyDescent="0.2">
      <c r="D8432"/>
    </row>
    <row r="8433" spans="4:4" x14ac:dyDescent="0.2">
      <c r="D8433"/>
    </row>
    <row r="8434" spans="4:4" x14ac:dyDescent="0.2">
      <c r="D8434"/>
    </row>
    <row r="8435" spans="4:4" x14ac:dyDescent="0.2">
      <c r="D8435"/>
    </row>
    <row r="8436" spans="4:4" x14ac:dyDescent="0.2">
      <c r="D8436"/>
    </row>
    <row r="8437" spans="4:4" x14ac:dyDescent="0.2">
      <c r="D8437"/>
    </row>
    <row r="8438" spans="4:4" x14ac:dyDescent="0.2">
      <c r="D8438"/>
    </row>
    <row r="8439" spans="4:4" x14ac:dyDescent="0.2">
      <c r="D8439"/>
    </row>
    <row r="8440" spans="4:4" x14ac:dyDescent="0.2">
      <c r="D8440"/>
    </row>
    <row r="8441" spans="4:4" x14ac:dyDescent="0.2">
      <c r="D8441"/>
    </row>
    <row r="8442" spans="4:4" x14ac:dyDescent="0.2">
      <c r="D8442"/>
    </row>
    <row r="8443" spans="4:4" x14ac:dyDescent="0.2">
      <c r="D8443"/>
    </row>
    <row r="8444" spans="4:4" x14ac:dyDescent="0.2">
      <c r="D8444"/>
    </row>
    <row r="8445" spans="4:4" x14ac:dyDescent="0.2">
      <c r="D8445"/>
    </row>
    <row r="8446" spans="4:4" x14ac:dyDescent="0.2">
      <c r="D8446"/>
    </row>
    <row r="8447" spans="4:4" x14ac:dyDescent="0.2">
      <c r="D8447"/>
    </row>
    <row r="8448" spans="4:4" x14ac:dyDescent="0.2">
      <c r="D8448"/>
    </row>
    <row r="8449" spans="4:4" x14ac:dyDescent="0.2">
      <c r="D8449"/>
    </row>
    <row r="8450" spans="4:4" x14ac:dyDescent="0.2">
      <c r="D8450"/>
    </row>
    <row r="8451" spans="4:4" x14ac:dyDescent="0.2">
      <c r="D8451"/>
    </row>
    <row r="8452" spans="4:4" x14ac:dyDescent="0.2">
      <c r="D8452"/>
    </row>
    <row r="8453" spans="4:4" x14ac:dyDescent="0.2">
      <c r="D8453"/>
    </row>
    <row r="8454" spans="4:4" x14ac:dyDescent="0.2">
      <c r="D8454"/>
    </row>
    <row r="8455" spans="4:4" x14ac:dyDescent="0.2">
      <c r="D8455"/>
    </row>
    <row r="8456" spans="4:4" x14ac:dyDescent="0.2">
      <c r="D8456"/>
    </row>
    <row r="8457" spans="4:4" x14ac:dyDescent="0.2">
      <c r="D8457"/>
    </row>
    <row r="8458" spans="4:4" x14ac:dyDescent="0.2">
      <c r="D8458"/>
    </row>
    <row r="8459" spans="4:4" x14ac:dyDescent="0.2">
      <c r="D8459"/>
    </row>
    <row r="8460" spans="4:4" x14ac:dyDescent="0.2">
      <c r="D8460"/>
    </row>
    <row r="8461" spans="4:4" x14ac:dyDescent="0.2">
      <c r="D8461"/>
    </row>
    <row r="8462" spans="4:4" x14ac:dyDescent="0.2">
      <c r="D8462"/>
    </row>
    <row r="8463" spans="4:4" x14ac:dyDescent="0.2">
      <c r="D8463"/>
    </row>
    <row r="8464" spans="4:4" x14ac:dyDescent="0.2">
      <c r="D8464"/>
    </row>
    <row r="8465" spans="4:4" x14ac:dyDescent="0.2">
      <c r="D8465"/>
    </row>
    <row r="8466" spans="4:4" x14ac:dyDescent="0.2">
      <c r="D8466"/>
    </row>
    <row r="8467" spans="4:4" x14ac:dyDescent="0.2">
      <c r="D8467"/>
    </row>
    <row r="8468" spans="4:4" x14ac:dyDescent="0.2">
      <c r="D8468"/>
    </row>
    <row r="8469" spans="4:4" x14ac:dyDescent="0.2">
      <c r="D8469"/>
    </row>
    <row r="8470" spans="4:4" x14ac:dyDescent="0.2">
      <c r="D8470"/>
    </row>
    <row r="8471" spans="4:4" x14ac:dyDescent="0.2">
      <c r="D8471"/>
    </row>
    <row r="8472" spans="4:4" x14ac:dyDescent="0.2">
      <c r="D8472"/>
    </row>
    <row r="8473" spans="4:4" x14ac:dyDescent="0.2">
      <c r="D8473"/>
    </row>
    <row r="8474" spans="4:4" x14ac:dyDescent="0.2">
      <c r="D8474"/>
    </row>
    <row r="8475" spans="4:4" x14ac:dyDescent="0.2">
      <c r="D8475"/>
    </row>
    <row r="8476" spans="4:4" x14ac:dyDescent="0.2">
      <c r="D8476"/>
    </row>
    <row r="8477" spans="4:4" x14ac:dyDescent="0.2">
      <c r="D8477"/>
    </row>
    <row r="8478" spans="4:4" x14ac:dyDescent="0.2">
      <c r="D8478"/>
    </row>
    <row r="8479" spans="4:4" x14ac:dyDescent="0.2">
      <c r="D8479"/>
    </row>
    <row r="8480" spans="4:4" x14ac:dyDescent="0.2">
      <c r="D8480"/>
    </row>
    <row r="8481" spans="4:4" x14ac:dyDescent="0.2">
      <c r="D8481"/>
    </row>
    <row r="8482" spans="4:4" x14ac:dyDescent="0.2">
      <c r="D8482"/>
    </row>
    <row r="8483" spans="4:4" x14ac:dyDescent="0.2">
      <c r="D8483"/>
    </row>
    <row r="8484" spans="4:4" x14ac:dyDescent="0.2">
      <c r="D8484"/>
    </row>
    <row r="8485" spans="4:4" x14ac:dyDescent="0.2">
      <c r="D8485"/>
    </row>
    <row r="8486" spans="4:4" x14ac:dyDescent="0.2">
      <c r="D8486"/>
    </row>
    <row r="8487" spans="4:4" x14ac:dyDescent="0.2">
      <c r="D8487"/>
    </row>
    <row r="8488" spans="4:4" x14ac:dyDescent="0.2">
      <c r="D8488"/>
    </row>
    <row r="8489" spans="4:4" x14ac:dyDescent="0.2">
      <c r="D8489"/>
    </row>
    <row r="8490" spans="4:4" x14ac:dyDescent="0.2">
      <c r="D8490"/>
    </row>
    <row r="8491" spans="4:4" x14ac:dyDescent="0.2">
      <c r="D8491"/>
    </row>
    <row r="8492" spans="4:4" x14ac:dyDescent="0.2">
      <c r="D8492"/>
    </row>
    <row r="8493" spans="4:4" x14ac:dyDescent="0.2">
      <c r="D8493"/>
    </row>
    <row r="8494" spans="4:4" x14ac:dyDescent="0.2">
      <c r="D8494"/>
    </row>
    <row r="8495" spans="4:4" x14ac:dyDescent="0.2">
      <c r="D8495"/>
    </row>
    <row r="8496" spans="4:4" x14ac:dyDescent="0.2">
      <c r="D8496"/>
    </row>
    <row r="8497" spans="4:4" x14ac:dyDescent="0.2">
      <c r="D8497"/>
    </row>
    <row r="8498" spans="4:4" x14ac:dyDescent="0.2">
      <c r="D8498"/>
    </row>
    <row r="8499" spans="4:4" x14ac:dyDescent="0.2">
      <c r="D8499"/>
    </row>
    <row r="8500" spans="4:4" x14ac:dyDescent="0.2">
      <c r="D8500"/>
    </row>
    <row r="8501" spans="4:4" x14ac:dyDescent="0.2">
      <c r="D8501"/>
    </row>
    <row r="8502" spans="4:4" x14ac:dyDescent="0.2">
      <c r="D8502"/>
    </row>
    <row r="8503" spans="4:4" x14ac:dyDescent="0.2">
      <c r="D8503"/>
    </row>
    <row r="8504" spans="4:4" x14ac:dyDescent="0.2">
      <c r="D8504"/>
    </row>
    <row r="8505" spans="4:4" x14ac:dyDescent="0.2">
      <c r="D8505"/>
    </row>
    <row r="8506" spans="4:4" x14ac:dyDescent="0.2">
      <c r="D8506"/>
    </row>
    <row r="8507" spans="4:4" x14ac:dyDescent="0.2">
      <c r="D8507"/>
    </row>
    <row r="8508" spans="4:4" x14ac:dyDescent="0.2">
      <c r="D8508"/>
    </row>
    <row r="8509" spans="4:4" x14ac:dyDescent="0.2">
      <c r="D8509"/>
    </row>
    <row r="8510" spans="4:4" x14ac:dyDescent="0.2">
      <c r="D8510"/>
    </row>
    <row r="8511" spans="4:4" x14ac:dyDescent="0.2">
      <c r="D8511"/>
    </row>
    <row r="8512" spans="4:4" x14ac:dyDescent="0.2">
      <c r="D8512"/>
    </row>
    <row r="8513" spans="4:4" x14ac:dyDescent="0.2">
      <c r="D8513"/>
    </row>
    <row r="8514" spans="4:4" x14ac:dyDescent="0.2">
      <c r="D8514"/>
    </row>
    <row r="8515" spans="4:4" x14ac:dyDescent="0.2">
      <c r="D8515"/>
    </row>
    <row r="8516" spans="4:4" x14ac:dyDescent="0.2">
      <c r="D8516"/>
    </row>
    <row r="8517" spans="4:4" x14ac:dyDescent="0.2">
      <c r="D8517"/>
    </row>
    <row r="8518" spans="4:4" x14ac:dyDescent="0.2">
      <c r="D8518"/>
    </row>
    <row r="8519" spans="4:4" x14ac:dyDescent="0.2">
      <c r="D8519"/>
    </row>
    <row r="8520" spans="4:4" x14ac:dyDescent="0.2">
      <c r="D8520"/>
    </row>
    <row r="8521" spans="4:4" x14ac:dyDescent="0.2">
      <c r="D8521"/>
    </row>
    <row r="8522" spans="4:4" x14ac:dyDescent="0.2">
      <c r="D8522"/>
    </row>
    <row r="8523" spans="4:4" x14ac:dyDescent="0.2">
      <c r="D8523"/>
    </row>
    <row r="8524" spans="4:4" x14ac:dyDescent="0.2">
      <c r="D8524"/>
    </row>
    <row r="8525" spans="4:4" x14ac:dyDescent="0.2">
      <c r="D8525"/>
    </row>
    <row r="8526" spans="4:4" x14ac:dyDescent="0.2">
      <c r="D8526"/>
    </row>
    <row r="8527" spans="4:4" x14ac:dyDescent="0.2">
      <c r="D8527"/>
    </row>
    <row r="8528" spans="4:4" x14ac:dyDescent="0.2">
      <c r="D8528"/>
    </row>
    <row r="8529" spans="4:4" x14ac:dyDescent="0.2">
      <c r="D8529"/>
    </row>
    <row r="8530" spans="4:4" x14ac:dyDescent="0.2">
      <c r="D8530"/>
    </row>
    <row r="8531" spans="4:4" x14ac:dyDescent="0.2">
      <c r="D8531"/>
    </row>
    <row r="8532" spans="4:4" x14ac:dyDescent="0.2">
      <c r="D8532"/>
    </row>
    <row r="8533" spans="4:4" x14ac:dyDescent="0.2">
      <c r="D8533"/>
    </row>
    <row r="8534" spans="4:4" x14ac:dyDescent="0.2">
      <c r="D8534"/>
    </row>
    <row r="8535" spans="4:4" x14ac:dyDescent="0.2">
      <c r="D8535"/>
    </row>
    <row r="8536" spans="4:4" x14ac:dyDescent="0.2">
      <c r="D8536"/>
    </row>
    <row r="8537" spans="4:4" x14ac:dyDescent="0.2">
      <c r="D8537"/>
    </row>
    <row r="8538" spans="4:4" x14ac:dyDescent="0.2">
      <c r="D8538"/>
    </row>
    <row r="8539" spans="4:4" x14ac:dyDescent="0.2">
      <c r="D8539"/>
    </row>
    <row r="8540" spans="4:4" x14ac:dyDescent="0.2">
      <c r="D8540"/>
    </row>
    <row r="8541" spans="4:4" x14ac:dyDescent="0.2">
      <c r="D8541"/>
    </row>
    <row r="8542" spans="4:4" x14ac:dyDescent="0.2">
      <c r="D8542"/>
    </row>
    <row r="8543" spans="4:4" x14ac:dyDescent="0.2">
      <c r="D8543"/>
    </row>
    <row r="8544" spans="4:4" x14ac:dyDescent="0.2">
      <c r="D8544"/>
    </row>
    <row r="8545" spans="4:4" x14ac:dyDescent="0.2">
      <c r="D8545"/>
    </row>
    <row r="8546" spans="4:4" x14ac:dyDescent="0.2">
      <c r="D8546"/>
    </row>
    <row r="8547" spans="4:4" x14ac:dyDescent="0.2">
      <c r="D8547"/>
    </row>
    <row r="8548" spans="4:4" x14ac:dyDescent="0.2">
      <c r="D8548"/>
    </row>
    <row r="8549" spans="4:4" x14ac:dyDescent="0.2">
      <c r="D8549"/>
    </row>
    <row r="8550" spans="4:4" x14ac:dyDescent="0.2">
      <c r="D8550"/>
    </row>
    <row r="8551" spans="4:4" x14ac:dyDescent="0.2">
      <c r="D8551"/>
    </row>
    <row r="8552" spans="4:4" x14ac:dyDescent="0.2">
      <c r="D8552"/>
    </row>
    <row r="8553" spans="4:4" x14ac:dyDescent="0.2">
      <c r="D8553"/>
    </row>
    <row r="8554" spans="4:4" x14ac:dyDescent="0.2">
      <c r="D8554"/>
    </row>
    <row r="8555" spans="4:4" x14ac:dyDescent="0.2">
      <c r="D8555"/>
    </row>
    <row r="8556" spans="4:4" x14ac:dyDescent="0.2">
      <c r="D8556"/>
    </row>
    <row r="8557" spans="4:4" x14ac:dyDescent="0.2">
      <c r="D8557"/>
    </row>
    <row r="8558" spans="4:4" x14ac:dyDescent="0.2">
      <c r="D8558"/>
    </row>
    <row r="8559" spans="4:4" x14ac:dyDescent="0.2">
      <c r="D8559"/>
    </row>
    <row r="8560" spans="4:4" x14ac:dyDescent="0.2">
      <c r="D8560"/>
    </row>
    <row r="8561" spans="4:4" x14ac:dyDescent="0.2">
      <c r="D8561"/>
    </row>
    <row r="8562" spans="4:4" x14ac:dyDescent="0.2">
      <c r="D8562"/>
    </row>
    <row r="8563" spans="4:4" x14ac:dyDescent="0.2">
      <c r="D8563"/>
    </row>
    <row r="8564" spans="4:4" x14ac:dyDescent="0.2">
      <c r="D8564"/>
    </row>
    <row r="8565" spans="4:4" x14ac:dyDescent="0.2">
      <c r="D8565"/>
    </row>
    <row r="8566" spans="4:4" x14ac:dyDescent="0.2">
      <c r="D8566"/>
    </row>
    <row r="8567" spans="4:4" x14ac:dyDescent="0.2">
      <c r="D8567"/>
    </row>
    <row r="8568" spans="4:4" x14ac:dyDescent="0.2">
      <c r="D8568"/>
    </row>
    <row r="8569" spans="4:4" x14ac:dyDescent="0.2">
      <c r="D8569"/>
    </row>
    <row r="8570" spans="4:4" x14ac:dyDescent="0.2">
      <c r="D8570"/>
    </row>
    <row r="8571" spans="4:4" x14ac:dyDescent="0.2">
      <c r="D8571"/>
    </row>
    <row r="8572" spans="4:4" x14ac:dyDescent="0.2">
      <c r="D8572"/>
    </row>
    <row r="8573" spans="4:4" x14ac:dyDescent="0.2">
      <c r="D8573"/>
    </row>
    <row r="8574" spans="4:4" x14ac:dyDescent="0.2">
      <c r="D8574"/>
    </row>
    <row r="8575" spans="4:4" x14ac:dyDescent="0.2">
      <c r="D8575"/>
    </row>
    <row r="8576" spans="4:4" x14ac:dyDescent="0.2">
      <c r="D8576"/>
    </row>
    <row r="8577" spans="4:4" x14ac:dyDescent="0.2">
      <c r="D8577"/>
    </row>
    <row r="8578" spans="4:4" x14ac:dyDescent="0.2">
      <c r="D8578"/>
    </row>
    <row r="8579" spans="4:4" x14ac:dyDescent="0.2">
      <c r="D8579"/>
    </row>
    <row r="8580" spans="4:4" x14ac:dyDescent="0.2">
      <c r="D8580"/>
    </row>
    <row r="8581" spans="4:4" x14ac:dyDescent="0.2">
      <c r="D8581"/>
    </row>
    <row r="8582" spans="4:4" x14ac:dyDescent="0.2">
      <c r="D8582"/>
    </row>
    <row r="8583" spans="4:4" x14ac:dyDescent="0.2">
      <c r="D8583"/>
    </row>
    <row r="8584" spans="4:4" x14ac:dyDescent="0.2">
      <c r="D8584"/>
    </row>
    <row r="8585" spans="4:4" x14ac:dyDescent="0.2">
      <c r="D8585"/>
    </row>
    <row r="8586" spans="4:4" x14ac:dyDescent="0.2">
      <c r="D8586"/>
    </row>
    <row r="8587" spans="4:4" x14ac:dyDescent="0.2">
      <c r="D8587"/>
    </row>
    <row r="8588" spans="4:4" x14ac:dyDescent="0.2">
      <c r="D8588"/>
    </row>
    <row r="8589" spans="4:4" x14ac:dyDescent="0.2">
      <c r="D8589"/>
    </row>
    <row r="8590" spans="4:4" x14ac:dyDescent="0.2">
      <c r="D8590"/>
    </row>
    <row r="8591" spans="4:4" x14ac:dyDescent="0.2">
      <c r="D8591"/>
    </row>
    <row r="8592" spans="4:4" x14ac:dyDescent="0.2">
      <c r="D8592"/>
    </row>
    <row r="8593" spans="4:4" x14ac:dyDescent="0.2">
      <c r="D8593"/>
    </row>
    <row r="8594" spans="4:4" x14ac:dyDescent="0.2">
      <c r="D8594"/>
    </row>
    <row r="8595" spans="4:4" x14ac:dyDescent="0.2">
      <c r="D8595"/>
    </row>
    <row r="8596" spans="4:4" x14ac:dyDescent="0.2">
      <c r="D8596"/>
    </row>
    <row r="8597" spans="4:4" x14ac:dyDescent="0.2">
      <c r="D8597"/>
    </row>
    <row r="8598" spans="4:4" x14ac:dyDescent="0.2">
      <c r="D8598"/>
    </row>
    <row r="8599" spans="4:4" x14ac:dyDescent="0.2">
      <c r="D8599"/>
    </row>
    <row r="8600" spans="4:4" x14ac:dyDescent="0.2">
      <c r="D8600"/>
    </row>
    <row r="8601" spans="4:4" x14ac:dyDescent="0.2">
      <c r="D8601"/>
    </row>
    <row r="8602" spans="4:4" x14ac:dyDescent="0.2">
      <c r="D8602"/>
    </row>
    <row r="8603" spans="4:4" x14ac:dyDescent="0.2">
      <c r="D8603"/>
    </row>
    <row r="8604" spans="4:4" x14ac:dyDescent="0.2">
      <c r="D8604"/>
    </row>
    <row r="8605" spans="4:4" x14ac:dyDescent="0.2">
      <c r="D8605"/>
    </row>
    <row r="8606" spans="4:4" x14ac:dyDescent="0.2">
      <c r="D8606"/>
    </row>
    <row r="8607" spans="4:4" x14ac:dyDescent="0.2">
      <c r="D8607"/>
    </row>
    <row r="8608" spans="4:4" x14ac:dyDescent="0.2">
      <c r="D8608"/>
    </row>
    <row r="8609" spans="4:4" x14ac:dyDescent="0.2">
      <c r="D8609"/>
    </row>
    <row r="8610" spans="4:4" x14ac:dyDescent="0.2">
      <c r="D8610"/>
    </row>
    <row r="8611" spans="4:4" x14ac:dyDescent="0.2">
      <c r="D8611"/>
    </row>
    <row r="8612" spans="4:4" x14ac:dyDescent="0.2">
      <c r="D8612"/>
    </row>
    <row r="8613" spans="4:4" x14ac:dyDescent="0.2">
      <c r="D8613"/>
    </row>
    <row r="8614" spans="4:4" x14ac:dyDescent="0.2">
      <c r="D8614"/>
    </row>
    <row r="8615" spans="4:4" x14ac:dyDescent="0.2">
      <c r="D8615"/>
    </row>
    <row r="8616" spans="4:4" x14ac:dyDescent="0.2">
      <c r="D8616"/>
    </row>
    <row r="8617" spans="4:4" x14ac:dyDescent="0.2">
      <c r="D8617"/>
    </row>
    <row r="8618" spans="4:4" x14ac:dyDescent="0.2">
      <c r="D8618"/>
    </row>
    <row r="8619" spans="4:4" x14ac:dyDescent="0.2">
      <c r="D8619"/>
    </row>
    <row r="8620" spans="4:4" x14ac:dyDescent="0.2">
      <c r="D8620"/>
    </row>
    <row r="8621" spans="4:4" x14ac:dyDescent="0.2">
      <c r="D8621"/>
    </row>
    <row r="8622" spans="4:4" x14ac:dyDescent="0.2">
      <c r="D8622"/>
    </row>
    <row r="8623" spans="4:4" x14ac:dyDescent="0.2">
      <c r="D8623"/>
    </row>
    <row r="8624" spans="4:4" x14ac:dyDescent="0.2">
      <c r="D8624"/>
    </row>
    <row r="8625" spans="4:4" x14ac:dyDescent="0.2">
      <c r="D8625"/>
    </row>
    <row r="8626" spans="4:4" x14ac:dyDescent="0.2">
      <c r="D8626"/>
    </row>
    <row r="8627" spans="4:4" x14ac:dyDescent="0.2">
      <c r="D8627"/>
    </row>
    <row r="8628" spans="4:4" x14ac:dyDescent="0.2">
      <c r="D8628"/>
    </row>
    <row r="8629" spans="4:4" x14ac:dyDescent="0.2">
      <c r="D8629"/>
    </row>
    <row r="8630" spans="4:4" x14ac:dyDescent="0.2">
      <c r="D8630"/>
    </row>
    <row r="8631" spans="4:4" x14ac:dyDescent="0.2">
      <c r="D8631"/>
    </row>
    <row r="8632" spans="4:4" x14ac:dyDescent="0.2">
      <c r="D8632"/>
    </row>
    <row r="8633" spans="4:4" x14ac:dyDescent="0.2">
      <c r="D8633"/>
    </row>
    <row r="8634" spans="4:4" x14ac:dyDescent="0.2">
      <c r="D8634"/>
    </row>
    <row r="8635" spans="4:4" x14ac:dyDescent="0.2">
      <c r="D8635"/>
    </row>
    <row r="8636" spans="4:4" x14ac:dyDescent="0.2">
      <c r="D8636"/>
    </row>
    <row r="8637" spans="4:4" x14ac:dyDescent="0.2">
      <c r="D8637"/>
    </row>
    <row r="8638" spans="4:4" x14ac:dyDescent="0.2">
      <c r="D8638"/>
    </row>
    <row r="8639" spans="4:4" x14ac:dyDescent="0.2">
      <c r="D8639"/>
    </row>
    <row r="8640" spans="4:4" x14ac:dyDescent="0.2">
      <c r="D8640"/>
    </row>
    <row r="8641" spans="4:4" x14ac:dyDescent="0.2">
      <c r="D8641"/>
    </row>
    <row r="8642" spans="4:4" x14ac:dyDescent="0.2">
      <c r="D8642"/>
    </row>
    <row r="8643" spans="4:4" x14ac:dyDescent="0.2">
      <c r="D8643"/>
    </row>
    <row r="8644" spans="4:4" x14ac:dyDescent="0.2">
      <c r="D8644"/>
    </row>
    <row r="8645" spans="4:4" x14ac:dyDescent="0.2">
      <c r="D8645"/>
    </row>
    <row r="8646" spans="4:4" x14ac:dyDescent="0.2">
      <c r="D8646"/>
    </row>
    <row r="8647" spans="4:4" x14ac:dyDescent="0.2">
      <c r="D8647"/>
    </row>
    <row r="8648" spans="4:4" x14ac:dyDescent="0.2">
      <c r="D8648"/>
    </row>
    <row r="8649" spans="4:4" x14ac:dyDescent="0.2">
      <c r="D8649"/>
    </row>
    <row r="8650" spans="4:4" x14ac:dyDescent="0.2">
      <c r="D8650"/>
    </row>
    <row r="8651" spans="4:4" x14ac:dyDescent="0.2">
      <c r="D8651"/>
    </row>
    <row r="8652" spans="4:4" x14ac:dyDescent="0.2">
      <c r="D8652"/>
    </row>
    <row r="8653" spans="4:4" x14ac:dyDescent="0.2">
      <c r="D8653"/>
    </row>
    <row r="8654" spans="4:4" x14ac:dyDescent="0.2">
      <c r="D8654"/>
    </row>
    <row r="8655" spans="4:4" x14ac:dyDescent="0.2">
      <c r="D8655"/>
    </row>
    <row r="8656" spans="4:4" x14ac:dyDescent="0.2">
      <c r="D8656"/>
    </row>
    <row r="8657" spans="4:4" x14ac:dyDescent="0.2">
      <c r="D8657"/>
    </row>
    <row r="8658" spans="4:4" x14ac:dyDescent="0.2">
      <c r="D8658"/>
    </row>
    <row r="8659" spans="4:4" x14ac:dyDescent="0.2">
      <c r="D8659"/>
    </row>
    <row r="8660" spans="4:4" x14ac:dyDescent="0.2">
      <c r="D8660"/>
    </row>
    <row r="8661" spans="4:4" x14ac:dyDescent="0.2">
      <c r="D8661"/>
    </row>
    <row r="8662" spans="4:4" x14ac:dyDescent="0.2">
      <c r="D8662"/>
    </row>
    <row r="8663" spans="4:4" x14ac:dyDescent="0.2">
      <c r="D8663"/>
    </row>
    <row r="8664" spans="4:4" x14ac:dyDescent="0.2">
      <c r="D8664"/>
    </row>
    <row r="8665" spans="4:4" x14ac:dyDescent="0.2">
      <c r="D8665"/>
    </row>
    <row r="8666" spans="4:4" x14ac:dyDescent="0.2">
      <c r="D8666"/>
    </row>
    <row r="8667" spans="4:4" x14ac:dyDescent="0.2">
      <c r="D8667"/>
    </row>
    <row r="8668" spans="4:4" x14ac:dyDescent="0.2">
      <c r="D8668"/>
    </row>
    <row r="8669" spans="4:4" x14ac:dyDescent="0.2">
      <c r="D8669"/>
    </row>
    <row r="8670" spans="4:4" x14ac:dyDescent="0.2">
      <c r="D8670"/>
    </row>
    <row r="8671" spans="4:4" x14ac:dyDescent="0.2">
      <c r="D8671"/>
    </row>
    <row r="8672" spans="4:4" x14ac:dyDescent="0.2">
      <c r="D8672"/>
    </row>
    <row r="8673" spans="4:4" x14ac:dyDescent="0.2">
      <c r="D8673"/>
    </row>
    <row r="8674" spans="4:4" x14ac:dyDescent="0.2">
      <c r="D8674"/>
    </row>
    <row r="8675" spans="4:4" x14ac:dyDescent="0.2">
      <c r="D8675"/>
    </row>
    <row r="8676" spans="4:4" x14ac:dyDescent="0.2">
      <c r="D8676"/>
    </row>
    <row r="8677" spans="4:4" x14ac:dyDescent="0.2">
      <c r="D8677"/>
    </row>
    <row r="8678" spans="4:4" x14ac:dyDescent="0.2">
      <c r="D8678"/>
    </row>
    <row r="8679" spans="4:4" x14ac:dyDescent="0.2">
      <c r="D8679"/>
    </row>
    <row r="8680" spans="4:4" x14ac:dyDescent="0.2">
      <c r="D8680"/>
    </row>
    <row r="8681" spans="4:4" x14ac:dyDescent="0.2">
      <c r="D8681"/>
    </row>
    <row r="8682" spans="4:4" x14ac:dyDescent="0.2">
      <c r="D8682"/>
    </row>
    <row r="8683" spans="4:4" x14ac:dyDescent="0.2">
      <c r="D8683"/>
    </row>
    <row r="8684" spans="4:4" x14ac:dyDescent="0.2">
      <c r="D8684"/>
    </row>
    <row r="8685" spans="4:4" x14ac:dyDescent="0.2">
      <c r="D8685"/>
    </row>
    <row r="8686" spans="4:4" x14ac:dyDescent="0.2">
      <c r="D8686"/>
    </row>
    <row r="8687" spans="4:4" x14ac:dyDescent="0.2">
      <c r="D8687"/>
    </row>
    <row r="8688" spans="4:4" x14ac:dyDescent="0.2">
      <c r="D8688"/>
    </row>
    <row r="8689" spans="4:4" x14ac:dyDescent="0.2">
      <c r="D8689"/>
    </row>
    <row r="8690" spans="4:4" x14ac:dyDescent="0.2">
      <c r="D8690"/>
    </row>
    <row r="8691" spans="4:4" x14ac:dyDescent="0.2">
      <c r="D8691"/>
    </row>
    <row r="8692" spans="4:4" x14ac:dyDescent="0.2">
      <c r="D8692"/>
    </row>
    <row r="8693" spans="4:4" x14ac:dyDescent="0.2">
      <c r="D8693"/>
    </row>
    <row r="8694" spans="4:4" x14ac:dyDescent="0.2">
      <c r="D8694"/>
    </row>
    <row r="8695" spans="4:4" x14ac:dyDescent="0.2">
      <c r="D8695"/>
    </row>
    <row r="8696" spans="4:4" x14ac:dyDescent="0.2">
      <c r="D8696"/>
    </row>
    <row r="8697" spans="4:4" x14ac:dyDescent="0.2">
      <c r="D8697"/>
    </row>
    <row r="8698" spans="4:4" x14ac:dyDescent="0.2">
      <c r="D8698"/>
    </row>
    <row r="8699" spans="4:4" x14ac:dyDescent="0.2">
      <c r="D8699"/>
    </row>
    <row r="8700" spans="4:4" x14ac:dyDescent="0.2">
      <c r="D8700"/>
    </row>
    <row r="8701" spans="4:4" x14ac:dyDescent="0.2">
      <c r="D8701"/>
    </row>
    <row r="8702" spans="4:4" x14ac:dyDescent="0.2">
      <c r="D8702"/>
    </row>
    <row r="8703" spans="4:4" x14ac:dyDescent="0.2">
      <c r="D8703"/>
    </row>
    <row r="8704" spans="4:4" x14ac:dyDescent="0.2">
      <c r="D8704"/>
    </row>
    <row r="8705" spans="4:4" x14ac:dyDescent="0.2">
      <c r="D8705"/>
    </row>
    <row r="8706" spans="4:4" x14ac:dyDescent="0.2">
      <c r="D8706"/>
    </row>
    <row r="8707" spans="4:4" x14ac:dyDescent="0.2">
      <c r="D8707"/>
    </row>
    <row r="8708" spans="4:4" x14ac:dyDescent="0.2">
      <c r="D8708"/>
    </row>
    <row r="8709" spans="4:4" x14ac:dyDescent="0.2">
      <c r="D8709"/>
    </row>
    <row r="8710" spans="4:4" x14ac:dyDescent="0.2">
      <c r="D8710"/>
    </row>
    <row r="8711" spans="4:4" x14ac:dyDescent="0.2">
      <c r="D8711"/>
    </row>
    <row r="8712" spans="4:4" x14ac:dyDescent="0.2">
      <c r="D8712"/>
    </row>
    <row r="8713" spans="4:4" x14ac:dyDescent="0.2">
      <c r="D8713"/>
    </row>
    <row r="8714" spans="4:4" x14ac:dyDescent="0.2">
      <c r="D8714"/>
    </row>
    <row r="8715" spans="4:4" x14ac:dyDescent="0.2">
      <c r="D8715"/>
    </row>
    <row r="8716" spans="4:4" x14ac:dyDescent="0.2">
      <c r="D8716"/>
    </row>
    <row r="8717" spans="4:4" x14ac:dyDescent="0.2">
      <c r="D8717"/>
    </row>
    <row r="8718" spans="4:4" x14ac:dyDescent="0.2">
      <c r="D8718"/>
    </row>
    <row r="8719" spans="4:4" x14ac:dyDescent="0.2">
      <c r="D8719"/>
    </row>
    <row r="8720" spans="4:4" x14ac:dyDescent="0.2">
      <c r="D8720"/>
    </row>
    <row r="8721" spans="4:4" x14ac:dyDescent="0.2">
      <c r="D8721"/>
    </row>
    <row r="8722" spans="4:4" x14ac:dyDescent="0.2">
      <c r="D8722"/>
    </row>
    <row r="8723" spans="4:4" x14ac:dyDescent="0.2">
      <c r="D8723"/>
    </row>
    <row r="8724" spans="4:4" x14ac:dyDescent="0.2">
      <c r="D8724"/>
    </row>
    <row r="8725" spans="4:4" x14ac:dyDescent="0.2">
      <c r="D8725"/>
    </row>
    <row r="8726" spans="4:4" x14ac:dyDescent="0.2">
      <c r="D8726"/>
    </row>
    <row r="8727" spans="4:4" x14ac:dyDescent="0.2">
      <c r="D8727"/>
    </row>
    <row r="8728" spans="4:4" x14ac:dyDescent="0.2">
      <c r="D8728"/>
    </row>
    <row r="8729" spans="4:4" x14ac:dyDescent="0.2">
      <c r="D8729"/>
    </row>
    <row r="8730" spans="4:4" x14ac:dyDescent="0.2">
      <c r="D8730"/>
    </row>
    <row r="8731" spans="4:4" x14ac:dyDescent="0.2">
      <c r="D8731"/>
    </row>
    <row r="8732" spans="4:4" x14ac:dyDescent="0.2">
      <c r="D8732"/>
    </row>
    <row r="8733" spans="4:4" x14ac:dyDescent="0.2">
      <c r="D8733"/>
    </row>
    <row r="8734" spans="4:4" x14ac:dyDescent="0.2">
      <c r="D8734"/>
    </row>
    <row r="8735" spans="4:4" x14ac:dyDescent="0.2">
      <c r="D8735"/>
    </row>
    <row r="8736" spans="4:4" x14ac:dyDescent="0.2">
      <c r="D8736"/>
    </row>
    <row r="8737" spans="4:4" x14ac:dyDescent="0.2">
      <c r="D8737"/>
    </row>
    <row r="8738" spans="4:4" x14ac:dyDescent="0.2">
      <c r="D8738"/>
    </row>
    <row r="8739" spans="4:4" x14ac:dyDescent="0.2">
      <c r="D8739"/>
    </row>
    <row r="8740" spans="4:4" x14ac:dyDescent="0.2">
      <c r="D8740"/>
    </row>
    <row r="8741" spans="4:4" x14ac:dyDescent="0.2">
      <c r="D8741"/>
    </row>
    <row r="8742" spans="4:4" x14ac:dyDescent="0.2">
      <c r="D8742"/>
    </row>
    <row r="8743" spans="4:4" x14ac:dyDescent="0.2">
      <c r="D8743"/>
    </row>
    <row r="8744" spans="4:4" x14ac:dyDescent="0.2">
      <c r="D8744"/>
    </row>
    <row r="8745" spans="4:4" x14ac:dyDescent="0.2">
      <c r="D8745"/>
    </row>
    <row r="8746" spans="4:4" x14ac:dyDescent="0.2">
      <c r="D8746"/>
    </row>
    <row r="8747" spans="4:4" x14ac:dyDescent="0.2">
      <c r="D8747"/>
    </row>
    <row r="8748" spans="4:4" x14ac:dyDescent="0.2">
      <c r="D8748"/>
    </row>
    <row r="8749" spans="4:4" x14ac:dyDescent="0.2">
      <c r="D8749"/>
    </row>
    <row r="8750" spans="4:4" x14ac:dyDescent="0.2">
      <c r="D8750"/>
    </row>
    <row r="8751" spans="4:4" x14ac:dyDescent="0.2">
      <c r="D8751"/>
    </row>
    <row r="8752" spans="4:4" x14ac:dyDescent="0.2">
      <c r="D8752"/>
    </row>
    <row r="8753" spans="4:4" x14ac:dyDescent="0.2">
      <c r="D8753"/>
    </row>
    <row r="8754" spans="4:4" x14ac:dyDescent="0.2">
      <c r="D8754"/>
    </row>
    <row r="8755" spans="4:4" x14ac:dyDescent="0.2">
      <c r="D8755"/>
    </row>
    <row r="8756" spans="4:4" x14ac:dyDescent="0.2">
      <c r="D8756"/>
    </row>
    <row r="8757" spans="4:4" x14ac:dyDescent="0.2">
      <c r="D8757"/>
    </row>
    <row r="8758" spans="4:4" x14ac:dyDescent="0.2">
      <c r="D8758"/>
    </row>
    <row r="8759" spans="4:4" x14ac:dyDescent="0.2">
      <c r="D8759"/>
    </row>
    <row r="8760" spans="4:4" x14ac:dyDescent="0.2">
      <c r="D8760"/>
    </row>
    <row r="8761" spans="4:4" x14ac:dyDescent="0.2">
      <c r="D8761"/>
    </row>
    <row r="8762" spans="4:4" x14ac:dyDescent="0.2">
      <c r="D8762"/>
    </row>
    <row r="8763" spans="4:4" x14ac:dyDescent="0.2">
      <c r="D8763"/>
    </row>
    <row r="8764" spans="4:4" x14ac:dyDescent="0.2">
      <c r="D8764"/>
    </row>
    <row r="8765" spans="4:4" x14ac:dyDescent="0.2">
      <c r="D8765"/>
    </row>
    <row r="8766" spans="4:4" x14ac:dyDescent="0.2">
      <c r="D8766"/>
    </row>
    <row r="8767" spans="4:4" x14ac:dyDescent="0.2">
      <c r="D8767"/>
    </row>
    <row r="8768" spans="4:4" x14ac:dyDescent="0.2">
      <c r="D8768"/>
    </row>
    <row r="8769" spans="4:4" x14ac:dyDescent="0.2">
      <c r="D8769"/>
    </row>
    <row r="8770" spans="4:4" x14ac:dyDescent="0.2">
      <c r="D8770"/>
    </row>
    <row r="8771" spans="4:4" x14ac:dyDescent="0.2">
      <c r="D8771"/>
    </row>
    <row r="8772" spans="4:4" x14ac:dyDescent="0.2">
      <c r="D8772"/>
    </row>
    <row r="8773" spans="4:4" x14ac:dyDescent="0.2">
      <c r="D8773"/>
    </row>
    <row r="8774" spans="4:4" x14ac:dyDescent="0.2">
      <c r="D8774"/>
    </row>
    <row r="8775" spans="4:4" x14ac:dyDescent="0.2">
      <c r="D8775"/>
    </row>
    <row r="8776" spans="4:4" x14ac:dyDescent="0.2">
      <c r="D8776"/>
    </row>
    <row r="8777" spans="4:4" x14ac:dyDescent="0.2">
      <c r="D8777"/>
    </row>
    <row r="8778" spans="4:4" x14ac:dyDescent="0.2">
      <c r="D8778"/>
    </row>
    <row r="8779" spans="4:4" x14ac:dyDescent="0.2">
      <c r="D8779"/>
    </row>
    <row r="8780" spans="4:4" x14ac:dyDescent="0.2">
      <c r="D8780"/>
    </row>
    <row r="8781" spans="4:4" x14ac:dyDescent="0.2">
      <c r="D8781"/>
    </row>
    <row r="8782" spans="4:4" x14ac:dyDescent="0.2">
      <c r="D8782"/>
    </row>
    <row r="8783" spans="4:4" x14ac:dyDescent="0.2">
      <c r="D8783"/>
    </row>
    <row r="8784" spans="4:4" x14ac:dyDescent="0.2">
      <c r="D8784"/>
    </row>
    <row r="8785" spans="4:4" x14ac:dyDescent="0.2">
      <c r="D8785"/>
    </row>
    <row r="8786" spans="4:4" x14ac:dyDescent="0.2">
      <c r="D8786"/>
    </row>
    <row r="8787" spans="4:4" x14ac:dyDescent="0.2">
      <c r="D8787"/>
    </row>
    <row r="8788" spans="4:4" x14ac:dyDescent="0.2">
      <c r="D8788"/>
    </row>
    <row r="8789" spans="4:4" x14ac:dyDescent="0.2">
      <c r="D8789"/>
    </row>
    <row r="8790" spans="4:4" x14ac:dyDescent="0.2">
      <c r="D8790"/>
    </row>
    <row r="8791" spans="4:4" x14ac:dyDescent="0.2">
      <c r="D8791"/>
    </row>
    <row r="8792" spans="4:4" x14ac:dyDescent="0.2">
      <c r="D8792"/>
    </row>
    <row r="8793" spans="4:4" x14ac:dyDescent="0.2">
      <c r="D8793"/>
    </row>
    <row r="8794" spans="4:4" x14ac:dyDescent="0.2">
      <c r="D8794"/>
    </row>
    <row r="8795" spans="4:4" x14ac:dyDescent="0.2">
      <c r="D8795"/>
    </row>
    <row r="8796" spans="4:4" x14ac:dyDescent="0.2">
      <c r="D8796"/>
    </row>
    <row r="8797" spans="4:4" x14ac:dyDescent="0.2">
      <c r="D8797"/>
    </row>
    <row r="8798" spans="4:4" x14ac:dyDescent="0.2">
      <c r="D8798"/>
    </row>
    <row r="8799" spans="4:4" x14ac:dyDescent="0.2">
      <c r="D8799"/>
    </row>
    <row r="8800" spans="4:4" x14ac:dyDescent="0.2">
      <c r="D8800"/>
    </row>
    <row r="8801" spans="4:4" x14ac:dyDescent="0.2">
      <c r="D8801"/>
    </row>
    <row r="8802" spans="4:4" x14ac:dyDescent="0.2">
      <c r="D8802"/>
    </row>
    <row r="8803" spans="4:4" x14ac:dyDescent="0.2">
      <c r="D8803"/>
    </row>
    <row r="8804" spans="4:4" x14ac:dyDescent="0.2">
      <c r="D8804"/>
    </row>
    <row r="8805" spans="4:4" x14ac:dyDescent="0.2">
      <c r="D8805"/>
    </row>
    <row r="8806" spans="4:4" x14ac:dyDescent="0.2">
      <c r="D8806"/>
    </row>
    <row r="8807" spans="4:4" x14ac:dyDescent="0.2">
      <c r="D8807"/>
    </row>
    <row r="8808" spans="4:4" x14ac:dyDescent="0.2">
      <c r="D8808"/>
    </row>
    <row r="8809" spans="4:4" x14ac:dyDescent="0.2">
      <c r="D8809"/>
    </row>
    <row r="8810" spans="4:4" x14ac:dyDescent="0.2">
      <c r="D8810"/>
    </row>
    <row r="8811" spans="4:4" x14ac:dyDescent="0.2">
      <c r="D8811"/>
    </row>
    <row r="8812" spans="4:4" x14ac:dyDescent="0.2">
      <c r="D8812"/>
    </row>
    <row r="8813" spans="4:4" x14ac:dyDescent="0.2">
      <c r="D8813"/>
    </row>
    <row r="8814" spans="4:4" x14ac:dyDescent="0.2">
      <c r="D8814"/>
    </row>
    <row r="8815" spans="4:4" x14ac:dyDescent="0.2">
      <c r="D8815"/>
    </row>
    <row r="8816" spans="4:4" x14ac:dyDescent="0.2">
      <c r="D8816"/>
    </row>
    <row r="8817" spans="4:4" x14ac:dyDescent="0.2">
      <c r="D8817"/>
    </row>
    <row r="8818" spans="4:4" x14ac:dyDescent="0.2">
      <c r="D8818"/>
    </row>
    <row r="8819" spans="4:4" x14ac:dyDescent="0.2">
      <c r="D8819"/>
    </row>
    <row r="8820" spans="4:4" x14ac:dyDescent="0.2">
      <c r="D8820"/>
    </row>
    <row r="8821" spans="4:4" x14ac:dyDescent="0.2">
      <c r="D8821"/>
    </row>
    <row r="8822" spans="4:4" x14ac:dyDescent="0.2">
      <c r="D8822"/>
    </row>
    <row r="8823" spans="4:4" x14ac:dyDescent="0.2">
      <c r="D8823"/>
    </row>
    <row r="8824" spans="4:4" x14ac:dyDescent="0.2">
      <c r="D8824"/>
    </row>
    <row r="8825" spans="4:4" x14ac:dyDescent="0.2">
      <c r="D8825"/>
    </row>
    <row r="8826" spans="4:4" x14ac:dyDescent="0.2">
      <c r="D8826"/>
    </row>
    <row r="8827" spans="4:4" x14ac:dyDescent="0.2">
      <c r="D8827"/>
    </row>
    <row r="8828" spans="4:4" x14ac:dyDescent="0.2">
      <c r="D8828"/>
    </row>
    <row r="8829" spans="4:4" x14ac:dyDescent="0.2">
      <c r="D8829"/>
    </row>
    <row r="8830" spans="4:4" x14ac:dyDescent="0.2">
      <c r="D8830"/>
    </row>
    <row r="8831" spans="4:4" x14ac:dyDescent="0.2">
      <c r="D8831"/>
    </row>
    <row r="8832" spans="4:4" x14ac:dyDescent="0.2">
      <c r="D8832"/>
    </row>
    <row r="8833" spans="4:4" x14ac:dyDescent="0.2">
      <c r="D8833"/>
    </row>
    <row r="8834" spans="4:4" x14ac:dyDescent="0.2">
      <c r="D8834"/>
    </row>
    <row r="8835" spans="4:4" x14ac:dyDescent="0.2">
      <c r="D8835"/>
    </row>
    <row r="8836" spans="4:4" x14ac:dyDescent="0.2">
      <c r="D8836"/>
    </row>
    <row r="8837" spans="4:4" x14ac:dyDescent="0.2">
      <c r="D8837"/>
    </row>
    <row r="8838" spans="4:4" x14ac:dyDescent="0.2">
      <c r="D8838"/>
    </row>
    <row r="8839" spans="4:4" x14ac:dyDescent="0.2">
      <c r="D8839"/>
    </row>
    <row r="8840" spans="4:4" x14ac:dyDescent="0.2">
      <c r="D8840"/>
    </row>
    <row r="8841" spans="4:4" x14ac:dyDescent="0.2">
      <c r="D8841"/>
    </row>
    <row r="8842" spans="4:4" x14ac:dyDescent="0.2">
      <c r="D8842"/>
    </row>
    <row r="8843" spans="4:4" x14ac:dyDescent="0.2">
      <c r="D8843"/>
    </row>
    <row r="8844" spans="4:4" x14ac:dyDescent="0.2">
      <c r="D8844"/>
    </row>
    <row r="8845" spans="4:4" x14ac:dyDescent="0.2">
      <c r="D8845"/>
    </row>
    <row r="8846" spans="4:4" x14ac:dyDescent="0.2">
      <c r="D8846"/>
    </row>
    <row r="8847" spans="4:4" x14ac:dyDescent="0.2">
      <c r="D8847"/>
    </row>
    <row r="8848" spans="4:4" x14ac:dyDescent="0.2">
      <c r="D8848"/>
    </row>
    <row r="8849" spans="4:4" x14ac:dyDescent="0.2">
      <c r="D8849"/>
    </row>
    <row r="8850" spans="4:4" x14ac:dyDescent="0.2">
      <c r="D8850"/>
    </row>
    <row r="8851" spans="4:4" x14ac:dyDescent="0.2">
      <c r="D8851"/>
    </row>
    <row r="8852" spans="4:4" x14ac:dyDescent="0.2">
      <c r="D8852"/>
    </row>
    <row r="8853" spans="4:4" x14ac:dyDescent="0.2">
      <c r="D8853"/>
    </row>
    <row r="8854" spans="4:4" x14ac:dyDescent="0.2">
      <c r="D8854"/>
    </row>
    <row r="8855" spans="4:4" x14ac:dyDescent="0.2">
      <c r="D8855"/>
    </row>
    <row r="8856" spans="4:4" x14ac:dyDescent="0.2">
      <c r="D8856"/>
    </row>
    <row r="8857" spans="4:4" x14ac:dyDescent="0.2">
      <c r="D8857"/>
    </row>
    <row r="8858" spans="4:4" x14ac:dyDescent="0.2">
      <c r="D8858"/>
    </row>
    <row r="8859" spans="4:4" x14ac:dyDescent="0.2">
      <c r="D8859"/>
    </row>
    <row r="8860" spans="4:4" x14ac:dyDescent="0.2">
      <c r="D8860"/>
    </row>
    <row r="8861" spans="4:4" x14ac:dyDescent="0.2">
      <c r="D8861"/>
    </row>
    <row r="8862" spans="4:4" x14ac:dyDescent="0.2">
      <c r="D8862"/>
    </row>
    <row r="8863" spans="4:4" x14ac:dyDescent="0.2">
      <c r="D8863"/>
    </row>
    <row r="8864" spans="4:4" x14ac:dyDescent="0.2">
      <c r="D8864"/>
    </row>
    <row r="8865" spans="4:4" x14ac:dyDescent="0.2">
      <c r="D8865"/>
    </row>
    <row r="8866" spans="4:4" x14ac:dyDescent="0.2">
      <c r="D8866"/>
    </row>
    <row r="8867" spans="4:4" x14ac:dyDescent="0.2">
      <c r="D8867"/>
    </row>
    <row r="8868" spans="4:4" x14ac:dyDescent="0.2">
      <c r="D8868"/>
    </row>
    <row r="8869" spans="4:4" x14ac:dyDescent="0.2">
      <c r="D8869"/>
    </row>
    <row r="8870" spans="4:4" x14ac:dyDescent="0.2">
      <c r="D8870"/>
    </row>
    <row r="8871" spans="4:4" x14ac:dyDescent="0.2">
      <c r="D8871"/>
    </row>
    <row r="8872" spans="4:4" x14ac:dyDescent="0.2">
      <c r="D8872"/>
    </row>
    <row r="8873" spans="4:4" x14ac:dyDescent="0.2">
      <c r="D8873"/>
    </row>
    <row r="8874" spans="4:4" x14ac:dyDescent="0.2">
      <c r="D8874"/>
    </row>
    <row r="8875" spans="4:4" x14ac:dyDescent="0.2">
      <c r="D8875"/>
    </row>
    <row r="8876" spans="4:4" x14ac:dyDescent="0.2">
      <c r="D8876"/>
    </row>
    <row r="8877" spans="4:4" x14ac:dyDescent="0.2">
      <c r="D8877"/>
    </row>
    <row r="8878" spans="4:4" x14ac:dyDescent="0.2">
      <c r="D8878"/>
    </row>
    <row r="8879" spans="4:4" x14ac:dyDescent="0.2">
      <c r="D8879"/>
    </row>
    <row r="8880" spans="4:4" x14ac:dyDescent="0.2">
      <c r="D8880"/>
    </row>
    <row r="8881" spans="4:4" x14ac:dyDescent="0.2">
      <c r="D8881"/>
    </row>
    <row r="8882" spans="4:4" x14ac:dyDescent="0.2">
      <c r="D8882"/>
    </row>
    <row r="8883" spans="4:4" x14ac:dyDescent="0.2">
      <c r="D8883"/>
    </row>
    <row r="8884" spans="4:4" x14ac:dyDescent="0.2">
      <c r="D8884"/>
    </row>
    <row r="8885" spans="4:4" x14ac:dyDescent="0.2">
      <c r="D8885"/>
    </row>
    <row r="8886" spans="4:4" x14ac:dyDescent="0.2">
      <c r="D8886"/>
    </row>
    <row r="8887" spans="4:4" x14ac:dyDescent="0.2">
      <c r="D8887"/>
    </row>
    <row r="8888" spans="4:4" x14ac:dyDescent="0.2">
      <c r="D8888"/>
    </row>
    <row r="8889" spans="4:4" x14ac:dyDescent="0.2">
      <c r="D8889"/>
    </row>
    <row r="8890" spans="4:4" x14ac:dyDescent="0.2">
      <c r="D8890"/>
    </row>
    <row r="8891" spans="4:4" x14ac:dyDescent="0.2">
      <c r="D8891"/>
    </row>
    <row r="8892" spans="4:4" x14ac:dyDescent="0.2">
      <c r="D8892"/>
    </row>
    <row r="8893" spans="4:4" x14ac:dyDescent="0.2">
      <c r="D8893"/>
    </row>
    <row r="8894" spans="4:4" x14ac:dyDescent="0.2">
      <c r="D8894"/>
    </row>
    <row r="8895" spans="4:4" x14ac:dyDescent="0.2">
      <c r="D8895"/>
    </row>
    <row r="8896" spans="4:4" x14ac:dyDescent="0.2">
      <c r="D8896"/>
    </row>
    <row r="8897" spans="4:4" x14ac:dyDescent="0.2">
      <c r="D8897"/>
    </row>
    <row r="8898" spans="4:4" x14ac:dyDescent="0.2">
      <c r="D8898"/>
    </row>
    <row r="8899" spans="4:4" x14ac:dyDescent="0.2">
      <c r="D8899"/>
    </row>
    <row r="8900" spans="4:4" x14ac:dyDescent="0.2">
      <c r="D8900"/>
    </row>
    <row r="8901" spans="4:4" x14ac:dyDescent="0.2">
      <c r="D8901"/>
    </row>
    <row r="8902" spans="4:4" x14ac:dyDescent="0.2">
      <c r="D8902"/>
    </row>
    <row r="8903" spans="4:4" x14ac:dyDescent="0.2">
      <c r="D8903"/>
    </row>
    <row r="8904" spans="4:4" x14ac:dyDescent="0.2">
      <c r="D8904"/>
    </row>
    <row r="8905" spans="4:4" x14ac:dyDescent="0.2">
      <c r="D8905"/>
    </row>
    <row r="8906" spans="4:4" x14ac:dyDescent="0.2">
      <c r="D8906"/>
    </row>
    <row r="8907" spans="4:4" x14ac:dyDescent="0.2">
      <c r="D8907"/>
    </row>
    <row r="8908" spans="4:4" x14ac:dyDescent="0.2">
      <c r="D8908"/>
    </row>
    <row r="8909" spans="4:4" x14ac:dyDescent="0.2">
      <c r="D8909"/>
    </row>
    <row r="8910" spans="4:4" x14ac:dyDescent="0.2">
      <c r="D8910"/>
    </row>
    <row r="8911" spans="4:4" x14ac:dyDescent="0.2">
      <c r="D8911"/>
    </row>
    <row r="8912" spans="4:4" x14ac:dyDescent="0.2">
      <c r="D8912"/>
    </row>
    <row r="8913" spans="4:4" x14ac:dyDescent="0.2">
      <c r="D8913"/>
    </row>
    <row r="8914" spans="4:4" x14ac:dyDescent="0.2">
      <c r="D8914"/>
    </row>
    <row r="8915" spans="4:4" x14ac:dyDescent="0.2">
      <c r="D8915"/>
    </row>
    <row r="8916" spans="4:4" x14ac:dyDescent="0.2">
      <c r="D8916"/>
    </row>
    <row r="8917" spans="4:4" x14ac:dyDescent="0.2">
      <c r="D8917"/>
    </row>
    <row r="8918" spans="4:4" x14ac:dyDescent="0.2">
      <c r="D8918"/>
    </row>
    <row r="8919" spans="4:4" x14ac:dyDescent="0.2">
      <c r="D8919"/>
    </row>
    <row r="8920" spans="4:4" x14ac:dyDescent="0.2">
      <c r="D8920"/>
    </row>
    <row r="8921" spans="4:4" x14ac:dyDescent="0.2">
      <c r="D8921"/>
    </row>
    <row r="8922" spans="4:4" x14ac:dyDescent="0.2">
      <c r="D8922"/>
    </row>
    <row r="8923" spans="4:4" x14ac:dyDescent="0.2">
      <c r="D8923"/>
    </row>
    <row r="8924" spans="4:4" x14ac:dyDescent="0.2">
      <c r="D8924"/>
    </row>
    <row r="8925" spans="4:4" x14ac:dyDescent="0.2">
      <c r="D8925"/>
    </row>
    <row r="8926" spans="4:4" x14ac:dyDescent="0.2">
      <c r="D8926"/>
    </row>
    <row r="8927" spans="4:4" x14ac:dyDescent="0.2">
      <c r="D8927"/>
    </row>
    <row r="8928" spans="4:4" x14ac:dyDescent="0.2">
      <c r="D8928"/>
    </row>
    <row r="8929" spans="4:4" x14ac:dyDescent="0.2">
      <c r="D8929"/>
    </row>
    <row r="8930" spans="4:4" x14ac:dyDescent="0.2">
      <c r="D8930"/>
    </row>
    <row r="8931" spans="4:4" x14ac:dyDescent="0.2">
      <c r="D8931"/>
    </row>
    <row r="8932" spans="4:4" x14ac:dyDescent="0.2">
      <c r="D8932"/>
    </row>
    <row r="8933" spans="4:4" x14ac:dyDescent="0.2">
      <c r="D8933"/>
    </row>
    <row r="8934" spans="4:4" x14ac:dyDescent="0.2">
      <c r="D8934"/>
    </row>
    <row r="8935" spans="4:4" x14ac:dyDescent="0.2">
      <c r="D8935"/>
    </row>
    <row r="8936" spans="4:4" x14ac:dyDescent="0.2">
      <c r="D8936"/>
    </row>
    <row r="8937" spans="4:4" x14ac:dyDescent="0.2">
      <c r="D8937"/>
    </row>
    <row r="8938" spans="4:4" x14ac:dyDescent="0.2">
      <c r="D8938"/>
    </row>
    <row r="8939" spans="4:4" x14ac:dyDescent="0.2">
      <c r="D8939"/>
    </row>
    <row r="8940" spans="4:4" x14ac:dyDescent="0.2">
      <c r="D8940"/>
    </row>
    <row r="8941" spans="4:4" x14ac:dyDescent="0.2">
      <c r="D8941"/>
    </row>
    <row r="8942" spans="4:4" x14ac:dyDescent="0.2">
      <c r="D8942"/>
    </row>
    <row r="8943" spans="4:4" x14ac:dyDescent="0.2">
      <c r="D8943"/>
    </row>
    <row r="8944" spans="4:4" x14ac:dyDescent="0.2">
      <c r="D8944"/>
    </row>
    <row r="8945" spans="4:4" x14ac:dyDescent="0.2">
      <c r="D8945"/>
    </row>
    <row r="8946" spans="4:4" x14ac:dyDescent="0.2">
      <c r="D8946"/>
    </row>
    <row r="8947" spans="4:4" x14ac:dyDescent="0.2">
      <c r="D8947"/>
    </row>
    <row r="8948" spans="4:4" x14ac:dyDescent="0.2">
      <c r="D8948"/>
    </row>
    <row r="8949" spans="4:4" x14ac:dyDescent="0.2">
      <c r="D8949"/>
    </row>
    <row r="8950" spans="4:4" x14ac:dyDescent="0.2">
      <c r="D8950"/>
    </row>
    <row r="8951" spans="4:4" x14ac:dyDescent="0.2">
      <c r="D8951"/>
    </row>
    <row r="8952" spans="4:4" x14ac:dyDescent="0.2">
      <c r="D8952"/>
    </row>
    <row r="8953" spans="4:4" x14ac:dyDescent="0.2">
      <c r="D8953"/>
    </row>
    <row r="8954" spans="4:4" x14ac:dyDescent="0.2">
      <c r="D8954"/>
    </row>
    <row r="8955" spans="4:4" x14ac:dyDescent="0.2">
      <c r="D8955"/>
    </row>
    <row r="8956" spans="4:4" x14ac:dyDescent="0.2">
      <c r="D8956"/>
    </row>
    <row r="8957" spans="4:4" x14ac:dyDescent="0.2">
      <c r="D8957"/>
    </row>
    <row r="8958" spans="4:4" x14ac:dyDescent="0.2">
      <c r="D8958"/>
    </row>
    <row r="8959" spans="4:4" x14ac:dyDescent="0.2">
      <c r="D8959"/>
    </row>
    <row r="8960" spans="4:4" x14ac:dyDescent="0.2">
      <c r="D8960"/>
    </row>
    <row r="8961" spans="4:4" x14ac:dyDescent="0.2">
      <c r="D8961"/>
    </row>
    <row r="8962" spans="4:4" x14ac:dyDescent="0.2">
      <c r="D8962"/>
    </row>
    <row r="8963" spans="4:4" x14ac:dyDescent="0.2">
      <c r="D8963"/>
    </row>
    <row r="8964" spans="4:4" x14ac:dyDescent="0.2">
      <c r="D8964"/>
    </row>
    <row r="8965" spans="4:4" x14ac:dyDescent="0.2">
      <c r="D8965"/>
    </row>
    <row r="8966" spans="4:4" x14ac:dyDescent="0.2">
      <c r="D8966"/>
    </row>
    <row r="8967" spans="4:4" x14ac:dyDescent="0.2">
      <c r="D8967"/>
    </row>
    <row r="8968" spans="4:4" x14ac:dyDescent="0.2">
      <c r="D8968"/>
    </row>
    <row r="8969" spans="4:4" x14ac:dyDescent="0.2">
      <c r="D8969"/>
    </row>
    <row r="8970" spans="4:4" x14ac:dyDescent="0.2">
      <c r="D8970"/>
    </row>
    <row r="8971" spans="4:4" x14ac:dyDescent="0.2">
      <c r="D8971"/>
    </row>
    <row r="8972" spans="4:4" x14ac:dyDescent="0.2">
      <c r="D8972"/>
    </row>
    <row r="8973" spans="4:4" x14ac:dyDescent="0.2">
      <c r="D8973"/>
    </row>
    <row r="8974" spans="4:4" x14ac:dyDescent="0.2">
      <c r="D8974"/>
    </row>
    <row r="8975" spans="4:4" x14ac:dyDescent="0.2">
      <c r="D8975"/>
    </row>
    <row r="8976" spans="4:4" x14ac:dyDescent="0.2">
      <c r="D8976"/>
    </row>
    <row r="8977" spans="4:4" x14ac:dyDescent="0.2">
      <c r="D8977"/>
    </row>
    <row r="8978" spans="4:4" x14ac:dyDescent="0.2">
      <c r="D8978"/>
    </row>
    <row r="8979" spans="4:4" x14ac:dyDescent="0.2">
      <c r="D8979"/>
    </row>
    <row r="8980" spans="4:4" x14ac:dyDescent="0.2">
      <c r="D8980"/>
    </row>
    <row r="8981" spans="4:4" x14ac:dyDescent="0.2">
      <c r="D8981"/>
    </row>
    <row r="8982" spans="4:4" x14ac:dyDescent="0.2">
      <c r="D8982"/>
    </row>
    <row r="8983" spans="4:4" x14ac:dyDescent="0.2">
      <c r="D8983"/>
    </row>
    <row r="8984" spans="4:4" x14ac:dyDescent="0.2">
      <c r="D8984"/>
    </row>
    <row r="8985" spans="4:4" x14ac:dyDescent="0.2">
      <c r="D8985"/>
    </row>
    <row r="8986" spans="4:4" x14ac:dyDescent="0.2">
      <c r="D8986"/>
    </row>
    <row r="8987" spans="4:4" x14ac:dyDescent="0.2">
      <c r="D8987"/>
    </row>
    <row r="8988" spans="4:4" x14ac:dyDescent="0.2">
      <c r="D8988"/>
    </row>
    <row r="8989" spans="4:4" x14ac:dyDescent="0.2">
      <c r="D8989"/>
    </row>
    <row r="8990" spans="4:4" x14ac:dyDescent="0.2">
      <c r="D8990"/>
    </row>
    <row r="8991" spans="4:4" x14ac:dyDescent="0.2">
      <c r="D8991"/>
    </row>
    <row r="8992" spans="4:4" x14ac:dyDescent="0.2">
      <c r="D8992"/>
    </row>
    <row r="8993" spans="4:4" x14ac:dyDescent="0.2">
      <c r="D8993"/>
    </row>
    <row r="8994" spans="4:4" x14ac:dyDescent="0.2">
      <c r="D8994"/>
    </row>
    <row r="8995" spans="4:4" x14ac:dyDescent="0.2">
      <c r="D8995"/>
    </row>
    <row r="8996" spans="4:4" x14ac:dyDescent="0.2">
      <c r="D8996"/>
    </row>
    <row r="8997" spans="4:4" x14ac:dyDescent="0.2">
      <c r="D8997"/>
    </row>
    <row r="8998" spans="4:4" x14ac:dyDescent="0.2">
      <c r="D8998"/>
    </row>
    <row r="8999" spans="4:4" x14ac:dyDescent="0.2">
      <c r="D8999"/>
    </row>
    <row r="9000" spans="4:4" x14ac:dyDescent="0.2">
      <c r="D9000"/>
    </row>
    <row r="9001" spans="4:4" x14ac:dyDescent="0.2">
      <c r="D9001"/>
    </row>
    <row r="9002" spans="4:4" x14ac:dyDescent="0.2">
      <c r="D9002"/>
    </row>
    <row r="9003" spans="4:4" x14ac:dyDescent="0.2">
      <c r="D9003"/>
    </row>
    <row r="9004" spans="4:4" x14ac:dyDescent="0.2">
      <c r="D9004"/>
    </row>
    <row r="9005" spans="4:4" x14ac:dyDescent="0.2">
      <c r="D9005"/>
    </row>
    <row r="9006" spans="4:4" x14ac:dyDescent="0.2">
      <c r="D9006"/>
    </row>
    <row r="9007" spans="4:4" x14ac:dyDescent="0.2">
      <c r="D9007"/>
    </row>
    <row r="9008" spans="4:4" x14ac:dyDescent="0.2">
      <c r="D9008"/>
    </row>
    <row r="9009" spans="4:4" x14ac:dyDescent="0.2">
      <c r="D9009"/>
    </row>
    <row r="9010" spans="4:4" x14ac:dyDescent="0.2">
      <c r="D9010"/>
    </row>
    <row r="9011" spans="4:4" x14ac:dyDescent="0.2">
      <c r="D9011"/>
    </row>
    <row r="9012" spans="4:4" x14ac:dyDescent="0.2">
      <c r="D9012"/>
    </row>
    <row r="9013" spans="4:4" x14ac:dyDescent="0.2">
      <c r="D9013"/>
    </row>
    <row r="9014" spans="4:4" x14ac:dyDescent="0.2">
      <c r="D9014"/>
    </row>
    <row r="9015" spans="4:4" x14ac:dyDescent="0.2">
      <c r="D9015"/>
    </row>
    <row r="9016" spans="4:4" x14ac:dyDescent="0.2">
      <c r="D9016"/>
    </row>
    <row r="9017" spans="4:4" x14ac:dyDescent="0.2">
      <c r="D9017"/>
    </row>
    <row r="9018" spans="4:4" x14ac:dyDescent="0.2">
      <c r="D9018"/>
    </row>
    <row r="9019" spans="4:4" x14ac:dyDescent="0.2">
      <c r="D9019"/>
    </row>
    <row r="9020" spans="4:4" x14ac:dyDescent="0.2">
      <c r="D9020"/>
    </row>
    <row r="9021" spans="4:4" x14ac:dyDescent="0.2">
      <c r="D9021"/>
    </row>
    <row r="9022" spans="4:4" x14ac:dyDescent="0.2">
      <c r="D9022"/>
    </row>
    <row r="9023" spans="4:4" x14ac:dyDescent="0.2">
      <c r="D9023"/>
    </row>
    <row r="9024" spans="4:4" x14ac:dyDescent="0.2">
      <c r="D9024"/>
    </row>
    <row r="9025" spans="4:4" x14ac:dyDescent="0.2">
      <c r="D9025"/>
    </row>
    <row r="9026" spans="4:4" x14ac:dyDescent="0.2">
      <c r="D9026"/>
    </row>
    <row r="9027" spans="4:4" x14ac:dyDescent="0.2">
      <c r="D9027"/>
    </row>
    <row r="9028" spans="4:4" x14ac:dyDescent="0.2">
      <c r="D9028"/>
    </row>
    <row r="9029" spans="4:4" x14ac:dyDescent="0.2">
      <c r="D9029"/>
    </row>
    <row r="9030" spans="4:4" x14ac:dyDescent="0.2">
      <c r="D9030"/>
    </row>
    <row r="9031" spans="4:4" x14ac:dyDescent="0.2">
      <c r="D9031"/>
    </row>
    <row r="9032" spans="4:4" x14ac:dyDescent="0.2">
      <c r="D9032"/>
    </row>
    <row r="9033" spans="4:4" x14ac:dyDescent="0.2">
      <c r="D9033"/>
    </row>
    <row r="9034" spans="4:4" x14ac:dyDescent="0.2">
      <c r="D9034"/>
    </row>
    <row r="9035" spans="4:4" x14ac:dyDescent="0.2">
      <c r="D9035"/>
    </row>
    <row r="9036" spans="4:4" x14ac:dyDescent="0.2">
      <c r="D9036"/>
    </row>
    <row r="9037" spans="4:4" x14ac:dyDescent="0.2">
      <c r="D9037"/>
    </row>
    <row r="9038" spans="4:4" x14ac:dyDescent="0.2">
      <c r="D9038"/>
    </row>
    <row r="9039" spans="4:4" x14ac:dyDescent="0.2">
      <c r="D9039"/>
    </row>
    <row r="9040" spans="4:4" x14ac:dyDescent="0.2">
      <c r="D9040"/>
    </row>
    <row r="9041" spans="4:4" x14ac:dyDescent="0.2">
      <c r="D9041"/>
    </row>
    <row r="9042" spans="4:4" x14ac:dyDescent="0.2">
      <c r="D9042"/>
    </row>
    <row r="9043" spans="4:4" x14ac:dyDescent="0.2">
      <c r="D9043"/>
    </row>
    <row r="9044" spans="4:4" x14ac:dyDescent="0.2">
      <c r="D9044"/>
    </row>
    <row r="9045" spans="4:4" x14ac:dyDescent="0.2">
      <c r="D9045"/>
    </row>
    <row r="9046" spans="4:4" x14ac:dyDescent="0.2">
      <c r="D9046"/>
    </row>
    <row r="9047" spans="4:4" x14ac:dyDescent="0.2">
      <c r="D9047"/>
    </row>
    <row r="9048" spans="4:4" x14ac:dyDescent="0.2">
      <c r="D9048"/>
    </row>
    <row r="9049" spans="4:4" x14ac:dyDescent="0.2">
      <c r="D9049"/>
    </row>
    <row r="9050" spans="4:4" x14ac:dyDescent="0.2">
      <c r="D9050"/>
    </row>
    <row r="9051" spans="4:4" x14ac:dyDescent="0.2">
      <c r="D9051"/>
    </row>
    <row r="9052" spans="4:4" x14ac:dyDescent="0.2">
      <c r="D9052"/>
    </row>
    <row r="9053" spans="4:4" x14ac:dyDescent="0.2">
      <c r="D9053"/>
    </row>
    <row r="9054" spans="4:4" x14ac:dyDescent="0.2">
      <c r="D9054"/>
    </row>
    <row r="9055" spans="4:4" x14ac:dyDescent="0.2">
      <c r="D9055"/>
    </row>
    <row r="9056" spans="4:4" x14ac:dyDescent="0.2">
      <c r="D9056"/>
    </row>
    <row r="9057" spans="4:4" x14ac:dyDescent="0.2">
      <c r="D9057"/>
    </row>
    <row r="9058" spans="4:4" x14ac:dyDescent="0.2">
      <c r="D9058"/>
    </row>
    <row r="9059" spans="4:4" x14ac:dyDescent="0.2">
      <c r="D9059"/>
    </row>
    <row r="9060" spans="4:4" x14ac:dyDescent="0.2">
      <c r="D9060"/>
    </row>
    <row r="9061" spans="4:4" x14ac:dyDescent="0.2">
      <c r="D9061"/>
    </row>
    <row r="9062" spans="4:4" x14ac:dyDescent="0.2">
      <c r="D9062"/>
    </row>
    <row r="9063" spans="4:4" x14ac:dyDescent="0.2">
      <c r="D9063"/>
    </row>
    <row r="9064" spans="4:4" x14ac:dyDescent="0.2">
      <c r="D9064"/>
    </row>
    <row r="9065" spans="4:4" x14ac:dyDescent="0.2">
      <c r="D9065"/>
    </row>
    <row r="9066" spans="4:4" x14ac:dyDescent="0.2">
      <c r="D9066"/>
    </row>
    <row r="9067" spans="4:4" x14ac:dyDescent="0.2">
      <c r="D9067"/>
    </row>
    <row r="9068" spans="4:4" x14ac:dyDescent="0.2">
      <c r="D9068"/>
    </row>
    <row r="9069" spans="4:4" x14ac:dyDescent="0.2">
      <c r="D9069"/>
    </row>
    <row r="9070" spans="4:4" x14ac:dyDescent="0.2">
      <c r="D9070"/>
    </row>
    <row r="9071" spans="4:4" x14ac:dyDescent="0.2">
      <c r="D9071"/>
    </row>
    <row r="9072" spans="4:4" x14ac:dyDescent="0.2">
      <c r="D9072"/>
    </row>
    <row r="9073" spans="4:4" x14ac:dyDescent="0.2">
      <c r="D9073"/>
    </row>
    <row r="9074" spans="4:4" x14ac:dyDescent="0.2">
      <c r="D9074"/>
    </row>
    <row r="9075" spans="4:4" x14ac:dyDescent="0.2">
      <c r="D9075"/>
    </row>
    <row r="9076" spans="4:4" x14ac:dyDescent="0.2">
      <c r="D9076"/>
    </row>
    <row r="9077" spans="4:4" x14ac:dyDescent="0.2">
      <c r="D9077"/>
    </row>
    <row r="9078" spans="4:4" x14ac:dyDescent="0.2">
      <c r="D9078"/>
    </row>
    <row r="9079" spans="4:4" x14ac:dyDescent="0.2">
      <c r="D9079"/>
    </row>
    <row r="9080" spans="4:4" x14ac:dyDescent="0.2">
      <c r="D9080"/>
    </row>
    <row r="9081" spans="4:4" x14ac:dyDescent="0.2">
      <c r="D9081"/>
    </row>
    <row r="9082" spans="4:4" x14ac:dyDescent="0.2">
      <c r="D9082"/>
    </row>
    <row r="9083" spans="4:4" x14ac:dyDescent="0.2">
      <c r="D9083"/>
    </row>
    <row r="9084" spans="4:4" x14ac:dyDescent="0.2">
      <c r="D9084"/>
    </row>
    <row r="9085" spans="4:4" x14ac:dyDescent="0.2">
      <c r="D9085"/>
    </row>
    <row r="9086" spans="4:4" x14ac:dyDescent="0.2">
      <c r="D9086"/>
    </row>
    <row r="9087" spans="4:4" x14ac:dyDescent="0.2">
      <c r="D9087"/>
    </row>
    <row r="9088" spans="4:4" x14ac:dyDescent="0.2">
      <c r="D9088"/>
    </row>
    <row r="9089" spans="4:4" x14ac:dyDescent="0.2">
      <c r="D9089"/>
    </row>
    <row r="9090" spans="4:4" x14ac:dyDescent="0.2">
      <c r="D9090"/>
    </row>
    <row r="9091" spans="4:4" x14ac:dyDescent="0.2">
      <c r="D9091"/>
    </row>
    <row r="9092" spans="4:4" x14ac:dyDescent="0.2">
      <c r="D9092"/>
    </row>
    <row r="9093" spans="4:4" x14ac:dyDescent="0.2">
      <c r="D9093"/>
    </row>
    <row r="9094" spans="4:4" x14ac:dyDescent="0.2">
      <c r="D9094"/>
    </row>
    <row r="9095" spans="4:4" x14ac:dyDescent="0.2">
      <c r="D9095"/>
    </row>
    <row r="9096" spans="4:4" x14ac:dyDescent="0.2">
      <c r="D9096"/>
    </row>
    <row r="9097" spans="4:4" x14ac:dyDescent="0.2">
      <c r="D9097"/>
    </row>
    <row r="9098" spans="4:4" x14ac:dyDescent="0.2">
      <c r="D9098"/>
    </row>
    <row r="9099" spans="4:4" x14ac:dyDescent="0.2">
      <c r="D9099"/>
    </row>
    <row r="9100" spans="4:4" x14ac:dyDescent="0.2">
      <c r="D9100"/>
    </row>
    <row r="9101" spans="4:4" x14ac:dyDescent="0.2">
      <c r="D9101"/>
    </row>
    <row r="9102" spans="4:4" x14ac:dyDescent="0.2">
      <c r="D9102"/>
    </row>
    <row r="9103" spans="4:4" x14ac:dyDescent="0.2">
      <c r="D9103"/>
    </row>
    <row r="9104" spans="4:4" x14ac:dyDescent="0.2">
      <c r="D9104"/>
    </row>
    <row r="9105" spans="4:4" x14ac:dyDescent="0.2">
      <c r="D9105"/>
    </row>
    <row r="9106" spans="4:4" x14ac:dyDescent="0.2">
      <c r="D9106"/>
    </row>
    <row r="9107" spans="4:4" x14ac:dyDescent="0.2">
      <c r="D9107"/>
    </row>
    <row r="9108" spans="4:4" x14ac:dyDescent="0.2">
      <c r="D9108"/>
    </row>
    <row r="9109" spans="4:4" x14ac:dyDescent="0.2">
      <c r="D9109"/>
    </row>
    <row r="9110" spans="4:4" x14ac:dyDescent="0.2">
      <c r="D9110"/>
    </row>
    <row r="9111" spans="4:4" x14ac:dyDescent="0.2">
      <c r="D9111"/>
    </row>
    <row r="9112" spans="4:4" x14ac:dyDescent="0.2">
      <c r="D9112"/>
    </row>
    <row r="9113" spans="4:4" x14ac:dyDescent="0.2">
      <c r="D9113"/>
    </row>
    <row r="9114" spans="4:4" x14ac:dyDescent="0.2">
      <c r="D9114"/>
    </row>
    <row r="9115" spans="4:4" x14ac:dyDescent="0.2">
      <c r="D9115"/>
    </row>
    <row r="9116" spans="4:4" x14ac:dyDescent="0.2">
      <c r="D9116"/>
    </row>
    <row r="9117" spans="4:4" x14ac:dyDescent="0.2">
      <c r="D9117"/>
    </row>
    <row r="9118" spans="4:4" x14ac:dyDescent="0.2">
      <c r="D9118"/>
    </row>
    <row r="9119" spans="4:4" x14ac:dyDescent="0.2">
      <c r="D9119"/>
    </row>
    <row r="9120" spans="4:4" x14ac:dyDescent="0.2">
      <c r="D9120"/>
    </row>
    <row r="9121" spans="4:4" x14ac:dyDescent="0.2">
      <c r="D9121"/>
    </row>
    <row r="9122" spans="4:4" x14ac:dyDescent="0.2">
      <c r="D9122"/>
    </row>
    <row r="9123" spans="4:4" x14ac:dyDescent="0.2">
      <c r="D9123"/>
    </row>
    <row r="9124" spans="4:4" x14ac:dyDescent="0.2">
      <c r="D9124"/>
    </row>
    <row r="9125" spans="4:4" x14ac:dyDescent="0.2">
      <c r="D9125"/>
    </row>
    <row r="9126" spans="4:4" x14ac:dyDescent="0.2">
      <c r="D9126"/>
    </row>
    <row r="9127" spans="4:4" x14ac:dyDescent="0.2">
      <c r="D9127"/>
    </row>
    <row r="9128" spans="4:4" x14ac:dyDescent="0.2">
      <c r="D9128"/>
    </row>
    <row r="9129" spans="4:4" x14ac:dyDescent="0.2">
      <c r="D9129"/>
    </row>
    <row r="9130" spans="4:4" x14ac:dyDescent="0.2">
      <c r="D9130"/>
    </row>
    <row r="9131" spans="4:4" x14ac:dyDescent="0.2">
      <c r="D9131"/>
    </row>
    <row r="9132" spans="4:4" x14ac:dyDescent="0.2">
      <c r="D9132"/>
    </row>
    <row r="9133" spans="4:4" x14ac:dyDescent="0.2">
      <c r="D9133"/>
    </row>
    <row r="9134" spans="4:4" x14ac:dyDescent="0.2">
      <c r="D9134"/>
    </row>
    <row r="9135" spans="4:4" x14ac:dyDescent="0.2">
      <c r="D9135"/>
    </row>
    <row r="9136" spans="4:4" x14ac:dyDescent="0.2">
      <c r="D9136"/>
    </row>
    <row r="9137" spans="4:4" x14ac:dyDescent="0.2">
      <c r="D9137"/>
    </row>
    <row r="9138" spans="4:4" x14ac:dyDescent="0.2">
      <c r="D9138"/>
    </row>
    <row r="9139" spans="4:4" x14ac:dyDescent="0.2">
      <c r="D9139"/>
    </row>
    <row r="9140" spans="4:4" x14ac:dyDescent="0.2">
      <c r="D9140"/>
    </row>
    <row r="9141" spans="4:4" x14ac:dyDescent="0.2">
      <c r="D9141"/>
    </row>
    <row r="9142" spans="4:4" x14ac:dyDescent="0.2">
      <c r="D9142"/>
    </row>
    <row r="9143" spans="4:4" x14ac:dyDescent="0.2">
      <c r="D9143"/>
    </row>
    <row r="9144" spans="4:4" x14ac:dyDescent="0.2">
      <c r="D9144"/>
    </row>
    <row r="9145" spans="4:4" x14ac:dyDescent="0.2">
      <c r="D9145"/>
    </row>
    <row r="9146" spans="4:4" x14ac:dyDescent="0.2">
      <c r="D9146"/>
    </row>
    <row r="9147" spans="4:4" x14ac:dyDescent="0.2">
      <c r="D9147"/>
    </row>
    <row r="9148" spans="4:4" x14ac:dyDescent="0.2">
      <c r="D9148"/>
    </row>
    <row r="9149" spans="4:4" x14ac:dyDescent="0.2">
      <c r="D9149"/>
    </row>
    <row r="9150" spans="4:4" x14ac:dyDescent="0.2">
      <c r="D9150"/>
    </row>
    <row r="9151" spans="4:4" x14ac:dyDescent="0.2">
      <c r="D9151"/>
    </row>
    <row r="9152" spans="4:4" x14ac:dyDescent="0.2">
      <c r="D9152"/>
    </row>
    <row r="9153" spans="4:4" x14ac:dyDescent="0.2">
      <c r="D9153"/>
    </row>
    <row r="9154" spans="4:4" x14ac:dyDescent="0.2">
      <c r="D9154"/>
    </row>
    <row r="9155" spans="4:4" x14ac:dyDescent="0.2">
      <c r="D9155"/>
    </row>
    <row r="9156" spans="4:4" x14ac:dyDescent="0.2">
      <c r="D9156"/>
    </row>
    <row r="9157" spans="4:4" x14ac:dyDescent="0.2">
      <c r="D9157"/>
    </row>
    <row r="9158" spans="4:4" x14ac:dyDescent="0.2">
      <c r="D9158"/>
    </row>
    <row r="9159" spans="4:4" x14ac:dyDescent="0.2">
      <c r="D9159"/>
    </row>
    <row r="9160" spans="4:4" x14ac:dyDescent="0.2">
      <c r="D9160"/>
    </row>
    <row r="9161" spans="4:4" x14ac:dyDescent="0.2">
      <c r="D9161"/>
    </row>
    <row r="9162" spans="4:4" x14ac:dyDescent="0.2">
      <c r="D9162"/>
    </row>
    <row r="9163" spans="4:4" x14ac:dyDescent="0.2">
      <c r="D9163"/>
    </row>
    <row r="9164" spans="4:4" x14ac:dyDescent="0.2">
      <c r="D9164"/>
    </row>
    <row r="9165" spans="4:4" x14ac:dyDescent="0.2">
      <c r="D9165"/>
    </row>
    <row r="9166" spans="4:4" x14ac:dyDescent="0.2">
      <c r="D9166"/>
    </row>
    <row r="9167" spans="4:4" x14ac:dyDescent="0.2">
      <c r="D9167"/>
    </row>
    <row r="9168" spans="4:4" x14ac:dyDescent="0.2">
      <c r="D9168"/>
    </row>
    <row r="9169" spans="4:4" x14ac:dyDescent="0.2">
      <c r="D9169"/>
    </row>
    <row r="9170" spans="4:4" x14ac:dyDescent="0.2">
      <c r="D9170"/>
    </row>
    <row r="9171" spans="4:4" x14ac:dyDescent="0.2">
      <c r="D9171"/>
    </row>
    <row r="9172" spans="4:4" x14ac:dyDescent="0.2">
      <c r="D9172"/>
    </row>
    <row r="9173" spans="4:4" x14ac:dyDescent="0.2">
      <c r="D9173"/>
    </row>
    <row r="9174" spans="4:4" x14ac:dyDescent="0.2">
      <c r="D9174"/>
    </row>
    <row r="9175" spans="4:4" x14ac:dyDescent="0.2">
      <c r="D9175"/>
    </row>
    <row r="9176" spans="4:4" x14ac:dyDescent="0.2">
      <c r="D9176"/>
    </row>
    <row r="9177" spans="4:4" x14ac:dyDescent="0.2">
      <c r="D9177"/>
    </row>
    <row r="9178" spans="4:4" x14ac:dyDescent="0.2">
      <c r="D9178"/>
    </row>
    <row r="9179" spans="4:4" x14ac:dyDescent="0.2">
      <c r="D9179"/>
    </row>
    <row r="9180" spans="4:4" x14ac:dyDescent="0.2">
      <c r="D9180"/>
    </row>
    <row r="9181" spans="4:4" x14ac:dyDescent="0.2">
      <c r="D9181"/>
    </row>
    <row r="9182" spans="4:4" x14ac:dyDescent="0.2">
      <c r="D9182"/>
    </row>
    <row r="9183" spans="4:4" x14ac:dyDescent="0.2">
      <c r="D9183"/>
    </row>
    <row r="9184" spans="4:4" x14ac:dyDescent="0.2">
      <c r="D9184"/>
    </row>
    <row r="9185" spans="4:4" x14ac:dyDescent="0.2">
      <c r="D9185"/>
    </row>
    <row r="9186" spans="4:4" x14ac:dyDescent="0.2">
      <c r="D9186"/>
    </row>
    <row r="9187" spans="4:4" x14ac:dyDescent="0.2">
      <c r="D9187"/>
    </row>
    <row r="9188" spans="4:4" x14ac:dyDescent="0.2">
      <c r="D9188"/>
    </row>
    <row r="9189" spans="4:4" x14ac:dyDescent="0.2">
      <c r="D9189"/>
    </row>
    <row r="9190" spans="4:4" x14ac:dyDescent="0.2">
      <c r="D9190"/>
    </row>
    <row r="9191" spans="4:4" x14ac:dyDescent="0.2">
      <c r="D9191"/>
    </row>
    <row r="9192" spans="4:4" x14ac:dyDescent="0.2">
      <c r="D9192"/>
    </row>
    <row r="9193" spans="4:4" x14ac:dyDescent="0.2">
      <c r="D9193"/>
    </row>
    <row r="9194" spans="4:4" x14ac:dyDescent="0.2">
      <c r="D9194"/>
    </row>
    <row r="9195" spans="4:4" x14ac:dyDescent="0.2">
      <c r="D9195"/>
    </row>
    <row r="9196" spans="4:4" x14ac:dyDescent="0.2">
      <c r="D9196"/>
    </row>
    <row r="9197" spans="4:4" x14ac:dyDescent="0.2">
      <c r="D9197"/>
    </row>
    <row r="9198" spans="4:4" x14ac:dyDescent="0.2">
      <c r="D9198"/>
    </row>
    <row r="9199" spans="4:4" x14ac:dyDescent="0.2">
      <c r="D9199"/>
    </row>
    <row r="9200" spans="4:4" x14ac:dyDescent="0.2">
      <c r="D9200"/>
    </row>
    <row r="9201" spans="4:4" x14ac:dyDescent="0.2">
      <c r="D9201"/>
    </row>
    <row r="9202" spans="4:4" x14ac:dyDescent="0.2">
      <c r="D9202"/>
    </row>
    <row r="9203" spans="4:4" x14ac:dyDescent="0.2">
      <c r="D9203"/>
    </row>
    <row r="9204" spans="4:4" x14ac:dyDescent="0.2">
      <c r="D9204"/>
    </row>
    <row r="9205" spans="4:4" x14ac:dyDescent="0.2">
      <c r="D9205"/>
    </row>
    <row r="9206" spans="4:4" x14ac:dyDescent="0.2">
      <c r="D9206"/>
    </row>
    <row r="9207" spans="4:4" x14ac:dyDescent="0.2">
      <c r="D9207"/>
    </row>
    <row r="9208" spans="4:4" x14ac:dyDescent="0.2">
      <c r="D9208"/>
    </row>
    <row r="9209" spans="4:4" x14ac:dyDescent="0.2">
      <c r="D9209"/>
    </row>
    <row r="9210" spans="4:4" x14ac:dyDescent="0.2">
      <c r="D9210"/>
    </row>
    <row r="9211" spans="4:4" x14ac:dyDescent="0.2">
      <c r="D9211"/>
    </row>
    <row r="9212" spans="4:4" x14ac:dyDescent="0.2">
      <c r="D9212"/>
    </row>
    <row r="9213" spans="4:4" x14ac:dyDescent="0.2">
      <c r="D9213"/>
    </row>
    <row r="9214" spans="4:4" x14ac:dyDescent="0.2">
      <c r="D9214"/>
    </row>
    <row r="9215" spans="4:4" x14ac:dyDescent="0.2">
      <c r="D9215"/>
    </row>
    <row r="9216" spans="4:4" x14ac:dyDescent="0.2">
      <c r="D9216"/>
    </row>
    <row r="9217" spans="4:4" x14ac:dyDescent="0.2">
      <c r="D9217"/>
    </row>
    <row r="9218" spans="4:4" x14ac:dyDescent="0.2">
      <c r="D9218"/>
    </row>
    <row r="9219" spans="4:4" x14ac:dyDescent="0.2">
      <c r="D9219"/>
    </row>
    <row r="9220" spans="4:4" x14ac:dyDescent="0.2">
      <c r="D9220"/>
    </row>
    <row r="9221" spans="4:4" x14ac:dyDescent="0.2">
      <c r="D9221"/>
    </row>
    <row r="9222" spans="4:4" x14ac:dyDescent="0.2">
      <c r="D9222"/>
    </row>
    <row r="9223" spans="4:4" x14ac:dyDescent="0.2">
      <c r="D9223"/>
    </row>
    <row r="9224" spans="4:4" x14ac:dyDescent="0.2">
      <c r="D9224"/>
    </row>
    <row r="9225" spans="4:4" x14ac:dyDescent="0.2">
      <c r="D9225"/>
    </row>
    <row r="9226" spans="4:4" x14ac:dyDescent="0.2">
      <c r="D9226"/>
    </row>
    <row r="9227" spans="4:4" x14ac:dyDescent="0.2">
      <c r="D9227"/>
    </row>
    <row r="9228" spans="4:4" x14ac:dyDescent="0.2">
      <c r="D9228"/>
    </row>
    <row r="9229" spans="4:4" x14ac:dyDescent="0.2">
      <c r="D9229"/>
    </row>
    <row r="9230" spans="4:4" x14ac:dyDescent="0.2">
      <c r="D9230"/>
    </row>
    <row r="9231" spans="4:4" x14ac:dyDescent="0.2">
      <c r="D9231"/>
    </row>
    <row r="9232" spans="4:4" x14ac:dyDescent="0.2">
      <c r="D9232"/>
    </row>
    <row r="9233" spans="4:4" x14ac:dyDescent="0.2">
      <c r="D9233"/>
    </row>
    <row r="9234" spans="4:4" x14ac:dyDescent="0.2">
      <c r="D9234"/>
    </row>
    <row r="9235" spans="4:4" x14ac:dyDescent="0.2">
      <c r="D9235"/>
    </row>
    <row r="9236" spans="4:4" x14ac:dyDescent="0.2">
      <c r="D9236"/>
    </row>
    <row r="9237" spans="4:4" x14ac:dyDescent="0.2">
      <c r="D9237"/>
    </row>
    <row r="9238" spans="4:4" x14ac:dyDescent="0.2">
      <c r="D9238"/>
    </row>
    <row r="9239" spans="4:4" x14ac:dyDescent="0.2">
      <c r="D9239"/>
    </row>
    <row r="9240" spans="4:4" x14ac:dyDescent="0.2">
      <c r="D9240"/>
    </row>
    <row r="9241" spans="4:4" x14ac:dyDescent="0.2">
      <c r="D9241"/>
    </row>
    <row r="9242" spans="4:4" x14ac:dyDescent="0.2">
      <c r="D9242"/>
    </row>
    <row r="9243" spans="4:4" x14ac:dyDescent="0.2">
      <c r="D9243"/>
    </row>
    <row r="9244" spans="4:4" x14ac:dyDescent="0.2">
      <c r="D9244"/>
    </row>
    <row r="9245" spans="4:4" x14ac:dyDescent="0.2">
      <c r="D9245"/>
    </row>
    <row r="9246" spans="4:4" x14ac:dyDescent="0.2">
      <c r="D9246"/>
    </row>
    <row r="9247" spans="4:4" x14ac:dyDescent="0.2">
      <c r="D9247"/>
    </row>
    <row r="9248" spans="4:4" x14ac:dyDescent="0.2">
      <c r="D9248"/>
    </row>
    <row r="9249" spans="4:4" x14ac:dyDescent="0.2">
      <c r="D9249"/>
    </row>
    <row r="9250" spans="4:4" x14ac:dyDescent="0.2">
      <c r="D9250"/>
    </row>
    <row r="9251" spans="4:4" x14ac:dyDescent="0.2">
      <c r="D9251"/>
    </row>
    <row r="9252" spans="4:4" x14ac:dyDescent="0.2">
      <c r="D9252"/>
    </row>
    <row r="9253" spans="4:4" x14ac:dyDescent="0.2">
      <c r="D9253"/>
    </row>
    <row r="9254" spans="4:4" x14ac:dyDescent="0.2">
      <c r="D9254"/>
    </row>
    <row r="9255" spans="4:4" x14ac:dyDescent="0.2">
      <c r="D9255"/>
    </row>
    <row r="9256" spans="4:4" x14ac:dyDescent="0.2">
      <c r="D9256"/>
    </row>
    <row r="9257" spans="4:4" x14ac:dyDescent="0.2">
      <c r="D9257"/>
    </row>
    <row r="9258" spans="4:4" x14ac:dyDescent="0.2">
      <c r="D9258"/>
    </row>
    <row r="9259" spans="4:4" x14ac:dyDescent="0.2">
      <c r="D9259"/>
    </row>
    <row r="9260" spans="4:4" x14ac:dyDescent="0.2">
      <c r="D9260"/>
    </row>
    <row r="9261" spans="4:4" x14ac:dyDescent="0.2">
      <c r="D9261"/>
    </row>
    <row r="9262" spans="4:4" x14ac:dyDescent="0.2">
      <c r="D9262"/>
    </row>
    <row r="9263" spans="4:4" x14ac:dyDescent="0.2">
      <c r="D9263"/>
    </row>
    <row r="9264" spans="4:4" x14ac:dyDescent="0.2">
      <c r="D9264"/>
    </row>
    <row r="9265" spans="4:4" x14ac:dyDescent="0.2">
      <c r="D9265"/>
    </row>
    <row r="9266" spans="4:4" x14ac:dyDescent="0.2">
      <c r="D9266"/>
    </row>
    <row r="9267" spans="4:4" x14ac:dyDescent="0.2">
      <c r="D9267"/>
    </row>
    <row r="9268" spans="4:4" x14ac:dyDescent="0.2">
      <c r="D9268"/>
    </row>
    <row r="9269" spans="4:4" x14ac:dyDescent="0.2">
      <c r="D9269"/>
    </row>
    <row r="9270" spans="4:4" x14ac:dyDescent="0.2">
      <c r="D9270"/>
    </row>
    <row r="9271" spans="4:4" x14ac:dyDescent="0.2">
      <c r="D9271"/>
    </row>
    <row r="9272" spans="4:4" x14ac:dyDescent="0.2">
      <c r="D9272"/>
    </row>
    <row r="9273" spans="4:4" x14ac:dyDescent="0.2">
      <c r="D9273"/>
    </row>
    <row r="9274" spans="4:4" x14ac:dyDescent="0.2">
      <c r="D9274"/>
    </row>
    <row r="9275" spans="4:4" x14ac:dyDescent="0.2">
      <c r="D9275"/>
    </row>
    <row r="9276" spans="4:4" x14ac:dyDescent="0.2">
      <c r="D9276"/>
    </row>
    <row r="9277" spans="4:4" x14ac:dyDescent="0.2">
      <c r="D9277"/>
    </row>
    <row r="9278" spans="4:4" x14ac:dyDescent="0.2">
      <c r="D9278"/>
    </row>
    <row r="9279" spans="4:4" x14ac:dyDescent="0.2">
      <c r="D9279"/>
    </row>
    <row r="9280" spans="4:4" x14ac:dyDescent="0.2">
      <c r="D9280"/>
    </row>
    <row r="9281" spans="4:4" x14ac:dyDescent="0.2">
      <c r="D9281"/>
    </row>
    <row r="9282" spans="4:4" x14ac:dyDescent="0.2">
      <c r="D9282"/>
    </row>
    <row r="9283" spans="4:4" x14ac:dyDescent="0.2">
      <c r="D9283"/>
    </row>
    <row r="9284" spans="4:4" x14ac:dyDescent="0.2">
      <c r="D9284"/>
    </row>
    <row r="9285" spans="4:4" x14ac:dyDescent="0.2">
      <c r="D9285"/>
    </row>
    <row r="9286" spans="4:4" x14ac:dyDescent="0.2">
      <c r="D9286"/>
    </row>
    <row r="9287" spans="4:4" x14ac:dyDescent="0.2">
      <c r="D9287"/>
    </row>
    <row r="9288" spans="4:4" x14ac:dyDescent="0.2">
      <c r="D9288"/>
    </row>
    <row r="9289" spans="4:4" x14ac:dyDescent="0.2">
      <c r="D9289"/>
    </row>
    <row r="9290" spans="4:4" x14ac:dyDescent="0.2">
      <c r="D9290"/>
    </row>
    <row r="9291" spans="4:4" x14ac:dyDescent="0.2">
      <c r="D9291"/>
    </row>
    <row r="9292" spans="4:4" x14ac:dyDescent="0.2">
      <c r="D9292"/>
    </row>
    <row r="9293" spans="4:4" x14ac:dyDescent="0.2">
      <c r="D9293"/>
    </row>
    <row r="9294" spans="4:4" x14ac:dyDescent="0.2">
      <c r="D9294"/>
    </row>
    <row r="9295" spans="4:4" x14ac:dyDescent="0.2">
      <c r="D9295"/>
    </row>
    <row r="9296" spans="4:4" x14ac:dyDescent="0.2">
      <c r="D9296"/>
    </row>
    <row r="9297" spans="4:4" x14ac:dyDescent="0.2">
      <c r="D9297"/>
    </row>
    <row r="9298" spans="4:4" x14ac:dyDescent="0.2">
      <c r="D9298"/>
    </row>
    <row r="9299" spans="4:4" x14ac:dyDescent="0.2">
      <c r="D9299"/>
    </row>
    <row r="9300" spans="4:4" x14ac:dyDescent="0.2">
      <c r="D9300"/>
    </row>
    <row r="9301" spans="4:4" x14ac:dyDescent="0.2">
      <c r="D9301"/>
    </row>
    <row r="9302" spans="4:4" x14ac:dyDescent="0.2">
      <c r="D9302"/>
    </row>
    <row r="9303" spans="4:4" x14ac:dyDescent="0.2">
      <c r="D9303"/>
    </row>
    <row r="9304" spans="4:4" x14ac:dyDescent="0.2">
      <c r="D9304"/>
    </row>
    <row r="9305" spans="4:4" x14ac:dyDescent="0.2">
      <c r="D9305"/>
    </row>
    <row r="9306" spans="4:4" x14ac:dyDescent="0.2">
      <c r="D9306"/>
    </row>
    <row r="9307" spans="4:4" x14ac:dyDescent="0.2">
      <c r="D9307"/>
    </row>
    <row r="9308" spans="4:4" x14ac:dyDescent="0.2">
      <c r="D9308"/>
    </row>
    <row r="9309" spans="4:4" x14ac:dyDescent="0.2">
      <c r="D9309"/>
    </row>
    <row r="9310" spans="4:4" x14ac:dyDescent="0.2">
      <c r="D9310"/>
    </row>
    <row r="9311" spans="4:4" x14ac:dyDescent="0.2">
      <c r="D9311"/>
    </row>
    <row r="9312" spans="4:4" x14ac:dyDescent="0.2">
      <c r="D9312"/>
    </row>
    <row r="9313" spans="4:4" x14ac:dyDescent="0.2">
      <c r="D9313"/>
    </row>
    <row r="9314" spans="4:4" x14ac:dyDescent="0.2">
      <c r="D9314"/>
    </row>
    <row r="9315" spans="4:4" x14ac:dyDescent="0.2">
      <c r="D9315"/>
    </row>
    <row r="9316" spans="4:4" x14ac:dyDescent="0.2">
      <c r="D9316"/>
    </row>
    <row r="9317" spans="4:4" x14ac:dyDescent="0.2">
      <c r="D9317"/>
    </row>
    <row r="9318" spans="4:4" x14ac:dyDescent="0.2">
      <c r="D9318"/>
    </row>
    <row r="9319" spans="4:4" x14ac:dyDescent="0.2">
      <c r="D9319"/>
    </row>
    <row r="9320" spans="4:4" x14ac:dyDescent="0.2">
      <c r="D9320"/>
    </row>
    <row r="9321" spans="4:4" x14ac:dyDescent="0.2">
      <c r="D9321"/>
    </row>
    <row r="9322" spans="4:4" x14ac:dyDescent="0.2">
      <c r="D9322"/>
    </row>
    <row r="9323" spans="4:4" x14ac:dyDescent="0.2">
      <c r="D9323"/>
    </row>
    <row r="9324" spans="4:4" x14ac:dyDescent="0.2">
      <c r="D9324"/>
    </row>
    <row r="9325" spans="4:4" x14ac:dyDescent="0.2">
      <c r="D9325"/>
    </row>
    <row r="9326" spans="4:4" x14ac:dyDescent="0.2">
      <c r="D9326"/>
    </row>
    <row r="9327" spans="4:4" x14ac:dyDescent="0.2">
      <c r="D9327"/>
    </row>
    <row r="9328" spans="4:4" x14ac:dyDescent="0.2">
      <c r="D9328"/>
    </row>
    <row r="9329" spans="4:4" x14ac:dyDescent="0.2">
      <c r="D9329"/>
    </row>
    <row r="9330" spans="4:4" x14ac:dyDescent="0.2">
      <c r="D9330"/>
    </row>
    <row r="9331" spans="4:4" x14ac:dyDescent="0.2">
      <c r="D9331"/>
    </row>
    <row r="9332" spans="4:4" x14ac:dyDescent="0.2">
      <c r="D9332"/>
    </row>
    <row r="9333" spans="4:4" x14ac:dyDescent="0.2">
      <c r="D9333"/>
    </row>
    <row r="9334" spans="4:4" x14ac:dyDescent="0.2">
      <c r="D9334"/>
    </row>
    <row r="9335" spans="4:4" x14ac:dyDescent="0.2">
      <c r="D9335"/>
    </row>
    <row r="9336" spans="4:4" x14ac:dyDescent="0.2">
      <c r="D9336"/>
    </row>
    <row r="9337" spans="4:4" x14ac:dyDescent="0.2">
      <c r="D9337"/>
    </row>
    <row r="9338" spans="4:4" x14ac:dyDescent="0.2">
      <c r="D9338"/>
    </row>
    <row r="9339" spans="4:4" x14ac:dyDescent="0.2">
      <c r="D9339"/>
    </row>
    <row r="9340" spans="4:4" x14ac:dyDescent="0.2">
      <c r="D9340"/>
    </row>
    <row r="9341" spans="4:4" x14ac:dyDescent="0.2">
      <c r="D9341"/>
    </row>
    <row r="9342" spans="4:4" x14ac:dyDescent="0.2">
      <c r="D9342"/>
    </row>
    <row r="9343" spans="4:4" x14ac:dyDescent="0.2">
      <c r="D9343"/>
    </row>
    <row r="9344" spans="4:4" x14ac:dyDescent="0.2">
      <c r="D9344"/>
    </row>
    <row r="9345" spans="4:4" x14ac:dyDescent="0.2">
      <c r="D9345"/>
    </row>
    <row r="9346" spans="4:4" x14ac:dyDescent="0.2">
      <c r="D9346"/>
    </row>
    <row r="9347" spans="4:4" x14ac:dyDescent="0.2">
      <c r="D9347"/>
    </row>
    <row r="9348" spans="4:4" x14ac:dyDescent="0.2">
      <c r="D9348"/>
    </row>
    <row r="9349" spans="4:4" x14ac:dyDescent="0.2">
      <c r="D9349"/>
    </row>
    <row r="9350" spans="4:4" x14ac:dyDescent="0.2">
      <c r="D9350"/>
    </row>
    <row r="9351" spans="4:4" x14ac:dyDescent="0.2">
      <c r="D9351"/>
    </row>
    <row r="9352" spans="4:4" x14ac:dyDescent="0.2">
      <c r="D9352"/>
    </row>
    <row r="9353" spans="4:4" x14ac:dyDescent="0.2">
      <c r="D9353"/>
    </row>
    <row r="9354" spans="4:4" x14ac:dyDescent="0.2">
      <c r="D9354"/>
    </row>
    <row r="9355" spans="4:4" x14ac:dyDescent="0.2">
      <c r="D9355"/>
    </row>
    <row r="9356" spans="4:4" x14ac:dyDescent="0.2">
      <c r="D9356"/>
    </row>
    <row r="9357" spans="4:4" x14ac:dyDescent="0.2">
      <c r="D9357"/>
    </row>
    <row r="9358" spans="4:4" x14ac:dyDescent="0.2">
      <c r="D9358"/>
    </row>
    <row r="9359" spans="4:4" x14ac:dyDescent="0.2">
      <c r="D9359"/>
    </row>
    <row r="9360" spans="4:4" x14ac:dyDescent="0.2">
      <c r="D9360"/>
    </row>
    <row r="9361" spans="4:4" x14ac:dyDescent="0.2">
      <c r="D9361"/>
    </row>
    <row r="9362" spans="4:4" x14ac:dyDescent="0.2">
      <c r="D9362"/>
    </row>
    <row r="9363" spans="4:4" x14ac:dyDescent="0.2">
      <c r="D9363"/>
    </row>
    <row r="9364" spans="4:4" x14ac:dyDescent="0.2">
      <c r="D9364"/>
    </row>
    <row r="9365" spans="4:4" x14ac:dyDescent="0.2">
      <c r="D9365"/>
    </row>
    <row r="9366" spans="4:4" x14ac:dyDescent="0.2">
      <c r="D9366"/>
    </row>
    <row r="9367" spans="4:4" x14ac:dyDescent="0.2">
      <c r="D9367"/>
    </row>
    <row r="9368" spans="4:4" x14ac:dyDescent="0.2">
      <c r="D9368"/>
    </row>
    <row r="9369" spans="4:4" x14ac:dyDescent="0.2">
      <c r="D9369"/>
    </row>
    <row r="9370" spans="4:4" x14ac:dyDescent="0.2">
      <c r="D9370"/>
    </row>
    <row r="9371" spans="4:4" x14ac:dyDescent="0.2">
      <c r="D9371"/>
    </row>
    <row r="9372" spans="4:4" x14ac:dyDescent="0.2">
      <c r="D9372"/>
    </row>
    <row r="9373" spans="4:4" x14ac:dyDescent="0.2">
      <c r="D9373"/>
    </row>
    <row r="9374" spans="4:4" x14ac:dyDescent="0.2">
      <c r="D9374"/>
    </row>
    <row r="9375" spans="4:4" x14ac:dyDescent="0.2">
      <c r="D9375"/>
    </row>
    <row r="9376" spans="4:4" x14ac:dyDescent="0.2">
      <c r="D9376"/>
    </row>
    <row r="9377" spans="4:4" x14ac:dyDescent="0.2">
      <c r="D9377"/>
    </row>
    <row r="9378" spans="4:4" x14ac:dyDescent="0.2">
      <c r="D9378"/>
    </row>
    <row r="9379" spans="4:4" x14ac:dyDescent="0.2">
      <c r="D9379"/>
    </row>
    <row r="9380" spans="4:4" x14ac:dyDescent="0.2">
      <c r="D9380"/>
    </row>
    <row r="9381" spans="4:4" x14ac:dyDescent="0.2">
      <c r="D9381"/>
    </row>
    <row r="9382" spans="4:4" x14ac:dyDescent="0.2">
      <c r="D9382"/>
    </row>
    <row r="9383" spans="4:4" x14ac:dyDescent="0.2">
      <c r="D9383"/>
    </row>
    <row r="9384" spans="4:4" x14ac:dyDescent="0.2">
      <c r="D9384"/>
    </row>
    <row r="9385" spans="4:4" x14ac:dyDescent="0.2">
      <c r="D9385"/>
    </row>
    <row r="9386" spans="4:4" x14ac:dyDescent="0.2">
      <c r="D9386"/>
    </row>
    <row r="9387" spans="4:4" x14ac:dyDescent="0.2">
      <c r="D9387"/>
    </row>
    <row r="9388" spans="4:4" x14ac:dyDescent="0.2">
      <c r="D9388"/>
    </row>
    <row r="9389" spans="4:4" x14ac:dyDescent="0.2">
      <c r="D9389"/>
    </row>
    <row r="9390" spans="4:4" x14ac:dyDescent="0.2">
      <c r="D9390"/>
    </row>
    <row r="9391" spans="4:4" x14ac:dyDescent="0.2">
      <c r="D9391"/>
    </row>
    <row r="9392" spans="4:4" x14ac:dyDescent="0.2">
      <c r="D9392"/>
    </row>
    <row r="9393" spans="4:4" x14ac:dyDescent="0.2">
      <c r="D9393"/>
    </row>
    <row r="9394" spans="4:4" x14ac:dyDescent="0.2">
      <c r="D9394"/>
    </row>
    <row r="9395" spans="4:4" x14ac:dyDescent="0.2">
      <c r="D9395"/>
    </row>
    <row r="9396" spans="4:4" x14ac:dyDescent="0.2">
      <c r="D9396"/>
    </row>
    <row r="9397" spans="4:4" x14ac:dyDescent="0.2">
      <c r="D9397"/>
    </row>
    <row r="9398" spans="4:4" x14ac:dyDescent="0.2">
      <c r="D9398"/>
    </row>
    <row r="9399" spans="4:4" x14ac:dyDescent="0.2">
      <c r="D9399"/>
    </row>
    <row r="9400" spans="4:4" x14ac:dyDescent="0.2">
      <c r="D9400"/>
    </row>
    <row r="9401" spans="4:4" x14ac:dyDescent="0.2">
      <c r="D9401"/>
    </row>
    <row r="9402" spans="4:4" x14ac:dyDescent="0.2">
      <c r="D9402"/>
    </row>
    <row r="9403" spans="4:4" x14ac:dyDescent="0.2">
      <c r="D9403"/>
    </row>
    <row r="9404" spans="4:4" x14ac:dyDescent="0.2">
      <c r="D9404"/>
    </row>
    <row r="9405" spans="4:4" x14ac:dyDescent="0.2">
      <c r="D9405"/>
    </row>
    <row r="9406" spans="4:4" x14ac:dyDescent="0.2">
      <c r="D9406"/>
    </row>
    <row r="9407" spans="4:4" x14ac:dyDescent="0.2">
      <c r="D9407"/>
    </row>
    <row r="9408" spans="4:4" x14ac:dyDescent="0.2">
      <c r="D9408"/>
    </row>
    <row r="9409" spans="4:4" x14ac:dyDescent="0.2">
      <c r="D9409"/>
    </row>
    <row r="9410" spans="4:4" x14ac:dyDescent="0.2">
      <c r="D9410"/>
    </row>
    <row r="9411" spans="4:4" x14ac:dyDescent="0.2">
      <c r="D9411"/>
    </row>
    <row r="9412" spans="4:4" x14ac:dyDescent="0.2">
      <c r="D9412"/>
    </row>
    <row r="9413" spans="4:4" x14ac:dyDescent="0.2">
      <c r="D9413"/>
    </row>
    <row r="9414" spans="4:4" x14ac:dyDescent="0.2">
      <c r="D9414"/>
    </row>
    <row r="9415" spans="4:4" x14ac:dyDescent="0.2">
      <c r="D9415"/>
    </row>
    <row r="9416" spans="4:4" x14ac:dyDescent="0.2">
      <c r="D9416"/>
    </row>
    <row r="9417" spans="4:4" x14ac:dyDescent="0.2">
      <c r="D9417"/>
    </row>
    <row r="9418" spans="4:4" x14ac:dyDescent="0.2">
      <c r="D9418"/>
    </row>
    <row r="9419" spans="4:4" x14ac:dyDescent="0.2">
      <c r="D9419"/>
    </row>
    <row r="9420" spans="4:4" x14ac:dyDescent="0.2">
      <c r="D9420"/>
    </row>
    <row r="9421" spans="4:4" x14ac:dyDescent="0.2">
      <c r="D9421"/>
    </row>
    <row r="9422" spans="4:4" x14ac:dyDescent="0.2">
      <c r="D9422"/>
    </row>
    <row r="9423" spans="4:4" x14ac:dyDescent="0.2">
      <c r="D9423"/>
    </row>
    <row r="9424" spans="4:4" x14ac:dyDescent="0.2">
      <c r="D9424"/>
    </row>
    <row r="9425" spans="4:4" x14ac:dyDescent="0.2">
      <c r="D9425"/>
    </row>
    <row r="9426" spans="4:4" x14ac:dyDescent="0.2">
      <c r="D9426"/>
    </row>
    <row r="9427" spans="4:4" x14ac:dyDescent="0.2">
      <c r="D9427"/>
    </row>
    <row r="9428" spans="4:4" x14ac:dyDescent="0.2">
      <c r="D9428"/>
    </row>
    <row r="9429" spans="4:4" x14ac:dyDescent="0.2">
      <c r="D9429"/>
    </row>
    <row r="9430" spans="4:4" x14ac:dyDescent="0.2">
      <c r="D9430"/>
    </row>
    <row r="9431" spans="4:4" x14ac:dyDescent="0.2">
      <c r="D9431"/>
    </row>
    <row r="9432" spans="4:4" x14ac:dyDescent="0.2">
      <c r="D9432"/>
    </row>
    <row r="9433" spans="4:4" x14ac:dyDescent="0.2">
      <c r="D9433"/>
    </row>
    <row r="9434" spans="4:4" x14ac:dyDescent="0.2">
      <c r="D9434"/>
    </row>
    <row r="9435" spans="4:4" x14ac:dyDescent="0.2">
      <c r="D9435"/>
    </row>
    <row r="9436" spans="4:4" x14ac:dyDescent="0.2">
      <c r="D9436"/>
    </row>
    <row r="9437" spans="4:4" x14ac:dyDescent="0.2">
      <c r="D9437"/>
    </row>
    <row r="9438" spans="4:4" x14ac:dyDescent="0.2">
      <c r="D9438"/>
    </row>
    <row r="9439" spans="4:4" x14ac:dyDescent="0.2">
      <c r="D9439"/>
    </row>
    <row r="9440" spans="4:4" x14ac:dyDescent="0.2">
      <c r="D9440"/>
    </row>
    <row r="9441" spans="4:4" x14ac:dyDescent="0.2">
      <c r="D9441"/>
    </row>
    <row r="9442" spans="4:4" x14ac:dyDescent="0.2">
      <c r="D9442"/>
    </row>
    <row r="9443" spans="4:4" x14ac:dyDescent="0.2">
      <c r="D9443"/>
    </row>
    <row r="9444" spans="4:4" x14ac:dyDescent="0.2">
      <c r="D9444"/>
    </row>
    <row r="9445" spans="4:4" x14ac:dyDescent="0.2">
      <c r="D9445"/>
    </row>
    <row r="9446" spans="4:4" x14ac:dyDescent="0.2">
      <c r="D9446"/>
    </row>
    <row r="9447" spans="4:4" x14ac:dyDescent="0.2">
      <c r="D9447"/>
    </row>
    <row r="9448" spans="4:4" x14ac:dyDescent="0.2">
      <c r="D9448"/>
    </row>
    <row r="9449" spans="4:4" x14ac:dyDescent="0.2">
      <c r="D9449"/>
    </row>
    <row r="9450" spans="4:4" x14ac:dyDescent="0.2">
      <c r="D9450"/>
    </row>
    <row r="9451" spans="4:4" x14ac:dyDescent="0.2">
      <c r="D9451"/>
    </row>
    <row r="9452" spans="4:4" x14ac:dyDescent="0.2">
      <c r="D9452"/>
    </row>
    <row r="9453" spans="4:4" x14ac:dyDescent="0.2">
      <c r="D9453"/>
    </row>
    <row r="9454" spans="4:4" x14ac:dyDescent="0.2">
      <c r="D9454"/>
    </row>
    <row r="9455" spans="4:4" x14ac:dyDescent="0.2">
      <c r="D9455"/>
    </row>
    <row r="9456" spans="4:4" x14ac:dyDescent="0.2">
      <c r="D9456"/>
    </row>
    <row r="9457" spans="4:4" x14ac:dyDescent="0.2">
      <c r="D9457"/>
    </row>
    <row r="9458" spans="4:4" x14ac:dyDescent="0.2">
      <c r="D9458"/>
    </row>
    <row r="9459" spans="4:4" x14ac:dyDescent="0.2">
      <c r="D9459"/>
    </row>
    <row r="9460" spans="4:4" x14ac:dyDescent="0.2">
      <c r="D9460"/>
    </row>
    <row r="9461" spans="4:4" x14ac:dyDescent="0.2">
      <c r="D9461"/>
    </row>
    <row r="9462" spans="4:4" x14ac:dyDescent="0.2">
      <c r="D9462"/>
    </row>
    <row r="9463" spans="4:4" x14ac:dyDescent="0.2">
      <c r="D9463"/>
    </row>
    <row r="9464" spans="4:4" x14ac:dyDescent="0.2">
      <c r="D9464"/>
    </row>
    <row r="9465" spans="4:4" x14ac:dyDescent="0.2">
      <c r="D9465"/>
    </row>
    <row r="9466" spans="4:4" x14ac:dyDescent="0.2">
      <c r="D9466"/>
    </row>
    <row r="9467" spans="4:4" x14ac:dyDescent="0.2">
      <c r="D9467"/>
    </row>
    <row r="9468" spans="4:4" x14ac:dyDescent="0.2">
      <c r="D9468"/>
    </row>
    <row r="9469" spans="4:4" x14ac:dyDescent="0.2">
      <c r="D9469"/>
    </row>
    <row r="9470" spans="4:4" x14ac:dyDescent="0.2">
      <c r="D9470"/>
    </row>
    <row r="9471" spans="4:4" x14ac:dyDescent="0.2">
      <c r="D9471"/>
    </row>
    <row r="9472" spans="4:4" x14ac:dyDescent="0.2">
      <c r="D9472"/>
    </row>
    <row r="9473" spans="4:4" x14ac:dyDescent="0.2">
      <c r="D9473"/>
    </row>
    <row r="9474" spans="4:4" x14ac:dyDescent="0.2">
      <c r="D9474"/>
    </row>
    <row r="9475" spans="4:4" x14ac:dyDescent="0.2">
      <c r="D9475"/>
    </row>
    <row r="9476" spans="4:4" x14ac:dyDescent="0.2">
      <c r="D9476"/>
    </row>
    <row r="9477" spans="4:4" x14ac:dyDescent="0.2">
      <c r="D9477"/>
    </row>
    <row r="9478" spans="4:4" x14ac:dyDescent="0.2">
      <c r="D9478"/>
    </row>
    <row r="9479" spans="4:4" x14ac:dyDescent="0.2">
      <c r="D9479"/>
    </row>
    <row r="9480" spans="4:4" x14ac:dyDescent="0.2">
      <c r="D9480"/>
    </row>
    <row r="9481" spans="4:4" x14ac:dyDescent="0.2">
      <c r="D9481"/>
    </row>
    <row r="9482" spans="4:4" x14ac:dyDescent="0.2">
      <c r="D9482"/>
    </row>
    <row r="9483" spans="4:4" x14ac:dyDescent="0.2">
      <c r="D9483"/>
    </row>
    <row r="9484" spans="4:4" x14ac:dyDescent="0.2">
      <c r="D9484"/>
    </row>
    <row r="9485" spans="4:4" x14ac:dyDescent="0.2">
      <c r="D9485"/>
    </row>
    <row r="9486" spans="4:4" x14ac:dyDescent="0.2">
      <c r="D9486"/>
    </row>
    <row r="9487" spans="4:4" x14ac:dyDescent="0.2">
      <c r="D9487"/>
    </row>
    <row r="9488" spans="4:4" x14ac:dyDescent="0.2">
      <c r="D9488"/>
    </row>
    <row r="9489" spans="4:4" x14ac:dyDescent="0.2">
      <c r="D9489"/>
    </row>
    <row r="9490" spans="4:4" x14ac:dyDescent="0.2">
      <c r="D9490"/>
    </row>
    <row r="9491" spans="4:4" x14ac:dyDescent="0.2">
      <c r="D9491"/>
    </row>
    <row r="9492" spans="4:4" x14ac:dyDescent="0.2">
      <c r="D9492"/>
    </row>
    <row r="9493" spans="4:4" x14ac:dyDescent="0.2">
      <c r="D9493"/>
    </row>
    <row r="9494" spans="4:4" x14ac:dyDescent="0.2">
      <c r="D9494"/>
    </row>
    <row r="9495" spans="4:4" x14ac:dyDescent="0.2">
      <c r="D9495"/>
    </row>
    <row r="9496" spans="4:4" x14ac:dyDescent="0.2">
      <c r="D9496"/>
    </row>
    <row r="9497" spans="4:4" x14ac:dyDescent="0.2">
      <c r="D9497"/>
    </row>
    <row r="9498" spans="4:4" x14ac:dyDescent="0.2">
      <c r="D9498"/>
    </row>
    <row r="9499" spans="4:4" x14ac:dyDescent="0.2">
      <c r="D9499"/>
    </row>
    <row r="9500" spans="4:4" x14ac:dyDescent="0.2">
      <c r="D9500"/>
    </row>
    <row r="9501" spans="4:4" x14ac:dyDescent="0.2">
      <c r="D9501"/>
    </row>
    <row r="9502" spans="4:4" x14ac:dyDescent="0.2">
      <c r="D9502"/>
    </row>
    <row r="9503" spans="4:4" x14ac:dyDescent="0.2">
      <c r="D9503"/>
    </row>
    <row r="9504" spans="4:4" x14ac:dyDescent="0.2">
      <c r="D9504"/>
    </row>
    <row r="9505" spans="4:4" x14ac:dyDescent="0.2">
      <c r="D9505"/>
    </row>
    <row r="9506" spans="4:4" x14ac:dyDescent="0.2">
      <c r="D9506"/>
    </row>
    <row r="9507" spans="4:4" x14ac:dyDescent="0.2">
      <c r="D9507"/>
    </row>
    <row r="9508" spans="4:4" x14ac:dyDescent="0.2">
      <c r="D9508"/>
    </row>
    <row r="9509" spans="4:4" x14ac:dyDescent="0.2">
      <c r="D9509"/>
    </row>
    <row r="9510" spans="4:4" x14ac:dyDescent="0.2">
      <c r="D9510"/>
    </row>
    <row r="9511" spans="4:4" x14ac:dyDescent="0.2">
      <c r="D9511"/>
    </row>
    <row r="9512" spans="4:4" x14ac:dyDescent="0.2">
      <c r="D9512"/>
    </row>
    <row r="9513" spans="4:4" x14ac:dyDescent="0.2">
      <c r="D9513"/>
    </row>
    <row r="9514" spans="4:4" x14ac:dyDescent="0.2">
      <c r="D9514"/>
    </row>
    <row r="9515" spans="4:4" x14ac:dyDescent="0.2">
      <c r="D9515"/>
    </row>
    <row r="9516" spans="4:4" x14ac:dyDescent="0.2">
      <c r="D9516"/>
    </row>
    <row r="9517" spans="4:4" x14ac:dyDescent="0.2">
      <c r="D9517"/>
    </row>
    <row r="9518" spans="4:4" x14ac:dyDescent="0.2">
      <c r="D9518"/>
    </row>
    <row r="9519" spans="4:4" x14ac:dyDescent="0.2">
      <c r="D9519"/>
    </row>
    <row r="9520" spans="4:4" x14ac:dyDescent="0.2">
      <c r="D9520"/>
    </row>
    <row r="9521" spans="4:4" x14ac:dyDescent="0.2">
      <c r="D9521"/>
    </row>
    <row r="9522" spans="4:4" x14ac:dyDescent="0.2">
      <c r="D9522"/>
    </row>
    <row r="9523" spans="4:4" x14ac:dyDescent="0.2">
      <c r="D9523"/>
    </row>
    <row r="9524" spans="4:4" x14ac:dyDescent="0.2">
      <c r="D9524"/>
    </row>
    <row r="9525" spans="4:4" x14ac:dyDescent="0.2">
      <c r="D9525"/>
    </row>
    <row r="9526" spans="4:4" x14ac:dyDescent="0.2">
      <c r="D9526"/>
    </row>
    <row r="9527" spans="4:4" x14ac:dyDescent="0.2">
      <c r="D9527"/>
    </row>
    <row r="9528" spans="4:4" x14ac:dyDescent="0.2">
      <c r="D9528"/>
    </row>
    <row r="9529" spans="4:4" x14ac:dyDescent="0.2">
      <c r="D9529"/>
    </row>
    <row r="9530" spans="4:4" x14ac:dyDescent="0.2">
      <c r="D9530"/>
    </row>
    <row r="9531" spans="4:4" x14ac:dyDescent="0.2">
      <c r="D9531"/>
    </row>
    <row r="9532" spans="4:4" x14ac:dyDescent="0.2">
      <c r="D9532"/>
    </row>
    <row r="9533" spans="4:4" x14ac:dyDescent="0.2">
      <c r="D9533"/>
    </row>
    <row r="9534" spans="4:4" x14ac:dyDescent="0.2">
      <c r="D9534"/>
    </row>
    <row r="9535" spans="4:4" x14ac:dyDescent="0.2">
      <c r="D9535"/>
    </row>
    <row r="9536" spans="4:4" x14ac:dyDescent="0.2">
      <c r="D9536"/>
    </row>
    <row r="9537" spans="4:4" x14ac:dyDescent="0.2">
      <c r="D9537"/>
    </row>
    <row r="9538" spans="4:4" x14ac:dyDescent="0.2">
      <c r="D9538"/>
    </row>
    <row r="9539" spans="4:4" x14ac:dyDescent="0.2">
      <c r="D9539"/>
    </row>
    <row r="9540" spans="4:4" x14ac:dyDescent="0.2">
      <c r="D9540"/>
    </row>
    <row r="9541" spans="4:4" x14ac:dyDescent="0.2">
      <c r="D9541"/>
    </row>
    <row r="9542" spans="4:4" x14ac:dyDescent="0.2">
      <c r="D9542"/>
    </row>
    <row r="9543" spans="4:4" x14ac:dyDescent="0.2">
      <c r="D9543"/>
    </row>
    <row r="9544" spans="4:4" x14ac:dyDescent="0.2">
      <c r="D9544"/>
    </row>
    <row r="9545" spans="4:4" x14ac:dyDescent="0.2">
      <c r="D9545"/>
    </row>
    <row r="9546" spans="4:4" x14ac:dyDescent="0.2">
      <c r="D9546"/>
    </row>
    <row r="9547" spans="4:4" x14ac:dyDescent="0.2">
      <c r="D9547"/>
    </row>
    <row r="9548" spans="4:4" x14ac:dyDescent="0.2">
      <c r="D9548"/>
    </row>
    <row r="9549" spans="4:4" x14ac:dyDescent="0.2">
      <c r="D9549"/>
    </row>
    <row r="9550" spans="4:4" x14ac:dyDescent="0.2">
      <c r="D9550"/>
    </row>
    <row r="9551" spans="4:4" x14ac:dyDescent="0.2">
      <c r="D9551"/>
    </row>
    <row r="9552" spans="4:4" x14ac:dyDescent="0.2">
      <c r="D9552"/>
    </row>
    <row r="9553" spans="4:4" x14ac:dyDescent="0.2">
      <c r="D9553"/>
    </row>
    <row r="9554" spans="4:4" x14ac:dyDescent="0.2">
      <c r="D9554"/>
    </row>
    <row r="9555" spans="4:4" x14ac:dyDescent="0.2">
      <c r="D9555"/>
    </row>
    <row r="9556" spans="4:4" x14ac:dyDescent="0.2">
      <c r="D9556"/>
    </row>
    <row r="9557" spans="4:4" x14ac:dyDescent="0.2">
      <c r="D9557"/>
    </row>
    <row r="9558" spans="4:4" x14ac:dyDescent="0.2">
      <c r="D9558"/>
    </row>
    <row r="9559" spans="4:4" x14ac:dyDescent="0.2">
      <c r="D9559"/>
    </row>
    <row r="9560" spans="4:4" x14ac:dyDescent="0.2">
      <c r="D9560"/>
    </row>
    <row r="9561" spans="4:4" x14ac:dyDescent="0.2">
      <c r="D9561"/>
    </row>
    <row r="9562" spans="4:4" x14ac:dyDescent="0.2">
      <c r="D9562"/>
    </row>
    <row r="9563" spans="4:4" x14ac:dyDescent="0.2">
      <c r="D9563"/>
    </row>
    <row r="9564" spans="4:4" x14ac:dyDescent="0.2">
      <c r="D9564"/>
    </row>
    <row r="9565" spans="4:4" x14ac:dyDescent="0.2">
      <c r="D9565"/>
    </row>
    <row r="9566" spans="4:4" x14ac:dyDescent="0.2">
      <c r="D9566"/>
    </row>
    <row r="9567" spans="4:4" x14ac:dyDescent="0.2">
      <c r="D9567"/>
    </row>
    <row r="9568" spans="4:4" x14ac:dyDescent="0.2">
      <c r="D9568"/>
    </row>
    <row r="9569" spans="4:4" x14ac:dyDescent="0.2">
      <c r="D9569"/>
    </row>
    <row r="9570" spans="4:4" x14ac:dyDescent="0.2">
      <c r="D9570"/>
    </row>
    <row r="9571" spans="4:4" x14ac:dyDescent="0.2">
      <c r="D9571"/>
    </row>
    <row r="9572" spans="4:4" x14ac:dyDescent="0.2">
      <c r="D9572"/>
    </row>
    <row r="9573" spans="4:4" x14ac:dyDescent="0.2">
      <c r="D9573"/>
    </row>
    <row r="9574" spans="4:4" x14ac:dyDescent="0.2">
      <c r="D9574"/>
    </row>
    <row r="9575" spans="4:4" x14ac:dyDescent="0.2">
      <c r="D9575"/>
    </row>
    <row r="9576" spans="4:4" x14ac:dyDescent="0.2">
      <c r="D9576"/>
    </row>
    <row r="9577" spans="4:4" x14ac:dyDescent="0.2">
      <c r="D9577"/>
    </row>
    <row r="9578" spans="4:4" x14ac:dyDescent="0.2">
      <c r="D9578"/>
    </row>
    <row r="9579" spans="4:4" x14ac:dyDescent="0.2">
      <c r="D9579"/>
    </row>
    <row r="9580" spans="4:4" x14ac:dyDescent="0.2">
      <c r="D9580"/>
    </row>
    <row r="9581" spans="4:4" x14ac:dyDescent="0.2">
      <c r="D9581"/>
    </row>
    <row r="9582" spans="4:4" x14ac:dyDescent="0.2">
      <c r="D9582"/>
    </row>
    <row r="9583" spans="4:4" x14ac:dyDescent="0.2">
      <c r="D9583"/>
    </row>
    <row r="9584" spans="4:4" x14ac:dyDescent="0.2">
      <c r="D9584"/>
    </row>
    <row r="9585" spans="4:4" x14ac:dyDescent="0.2">
      <c r="D9585"/>
    </row>
    <row r="9586" spans="4:4" x14ac:dyDescent="0.2">
      <c r="D9586"/>
    </row>
    <row r="9587" spans="4:4" x14ac:dyDescent="0.2">
      <c r="D9587"/>
    </row>
    <row r="9588" spans="4:4" x14ac:dyDescent="0.2">
      <c r="D9588"/>
    </row>
    <row r="9589" spans="4:4" x14ac:dyDescent="0.2">
      <c r="D9589"/>
    </row>
    <row r="9590" spans="4:4" x14ac:dyDescent="0.2">
      <c r="D9590"/>
    </row>
    <row r="9591" spans="4:4" x14ac:dyDescent="0.2">
      <c r="D9591"/>
    </row>
    <row r="9592" spans="4:4" x14ac:dyDescent="0.2">
      <c r="D9592"/>
    </row>
    <row r="9593" spans="4:4" x14ac:dyDescent="0.2">
      <c r="D9593"/>
    </row>
    <row r="9594" spans="4:4" x14ac:dyDescent="0.2">
      <c r="D9594"/>
    </row>
    <row r="9595" spans="4:4" x14ac:dyDescent="0.2">
      <c r="D9595"/>
    </row>
    <row r="9596" spans="4:4" x14ac:dyDescent="0.2">
      <c r="D9596"/>
    </row>
    <row r="9597" spans="4:4" x14ac:dyDescent="0.2">
      <c r="D9597"/>
    </row>
    <row r="9598" spans="4:4" x14ac:dyDescent="0.2">
      <c r="D9598"/>
    </row>
    <row r="9599" spans="4:4" x14ac:dyDescent="0.2">
      <c r="D9599"/>
    </row>
    <row r="9600" spans="4:4" x14ac:dyDescent="0.2">
      <c r="D9600"/>
    </row>
    <row r="9601" spans="4:4" x14ac:dyDescent="0.2">
      <c r="D9601"/>
    </row>
    <row r="9602" spans="4:4" x14ac:dyDescent="0.2">
      <c r="D9602"/>
    </row>
    <row r="9603" spans="4:4" x14ac:dyDescent="0.2">
      <c r="D9603"/>
    </row>
    <row r="9604" spans="4:4" x14ac:dyDescent="0.2">
      <c r="D9604"/>
    </row>
    <row r="9605" spans="4:4" x14ac:dyDescent="0.2">
      <c r="D9605"/>
    </row>
    <row r="9606" spans="4:4" x14ac:dyDescent="0.2">
      <c r="D9606"/>
    </row>
    <row r="9607" spans="4:4" x14ac:dyDescent="0.2">
      <c r="D9607"/>
    </row>
    <row r="9608" spans="4:4" x14ac:dyDescent="0.2">
      <c r="D9608"/>
    </row>
    <row r="9609" spans="4:4" x14ac:dyDescent="0.2">
      <c r="D9609"/>
    </row>
    <row r="9610" spans="4:4" x14ac:dyDescent="0.2">
      <c r="D9610"/>
    </row>
    <row r="9611" spans="4:4" x14ac:dyDescent="0.2">
      <c r="D9611"/>
    </row>
    <row r="9612" spans="4:4" x14ac:dyDescent="0.2">
      <c r="D9612"/>
    </row>
    <row r="9613" spans="4:4" x14ac:dyDescent="0.2">
      <c r="D9613"/>
    </row>
    <row r="9614" spans="4:4" x14ac:dyDescent="0.2">
      <c r="D9614"/>
    </row>
    <row r="9615" spans="4:4" x14ac:dyDescent="0.2">
      <c r="D9615"/>
    </row>
    <row r="9616" spans="4:4" x14ac:dyDescent="0.2">
      <c r="D9616"/>
    </row>
    <row r="9617" spans="4:4" x14ac:dyDescent="0.2">
      <c r="D9617"/>
    </row>
    <row r="9618" spans="4:4" x14ac:dyDescent="0.2">
      <c r="D9618"/>
    </row>
    <row r="9619" spans="4:4" x14ac:dyDescent="0.2">
      <c r="D9619"/>
    </row>
    <row r="9620" spans="4:4" x14ac:dyDescent="0.2">
      <c r="D9620"/>
    </row>
    <row r="9621" spans="4:4" x14ac:dyDescent="0.2">
      <c r="D9621"/>
    </row>
    <row r="9622" spans="4:4" x14ac:dyDescent="0.2">
      <c r="D9622"/>
    </row>
    <row r="9623" spans="4:4" x14ac:dyDescent="0.2">
      <c r="D9623"/>
    </row>
    <row r="9624" spans="4:4" x14ac:dyDescent="0.2">
      <c r="D9624"/>
    </row>
    <row r="9625" spans="4:4" x14ac:dyDescent="0.2">
      <c r="D9625"/>
    </row>
    <row r="9626" spans="4:4" x14ac:dyDescent="0.2">
      <c r="D9626"/>
    </row>
    <row r="9627" spans="4:4" x14ac:dyDescent="0.2">
      <c r="D9627"/>
    </row>
    <row r="9628" spans="4:4" x14ac:dyDescent="0.2">
      <c r="D9628"/>
    </row>
    <row r="9629" spans="4:4" x14ac:dyDescent="0.2">
      <c r="D9629"/>
    </row>
    <row r="9630" spans="4:4" x14ac:dyDescent="0.2">
      <c r="D9630"/>
    </row>
    <row r="9631" spans="4:4" x14ac:dyDescent="0.2">
      <c r="D9631"/>
    </row>
    <row r="9632" spans="4:4" x14ac:dyDescent="0.2">
      <c r="D9632"/>
    </row>
    <row r="9633" spans="4:4" x14ac:dyDescent="0.2">
      <c r="D9633"/>
    </row>
    <row r="9634" spans="4:4" x14ac:dyDescent="0.2">
      <c r="D9634"/>
    </row>
    <row r="9635" spans="4:4" x14ac:dyDescent="0.2">
      <c r="D9635"/>
    </row>
    <row r="9636" spans="4:4" x14ac:dyDescent="0.2">
      <c r="D9636"/>
    </row>
    <row r="9637" spans="4:4" x14ac:dyDescent="0.2">
      <c r="D9637"/>
    </row>
    <row r="9638" spans="4:4" x14ac:dyDescent="0.2">
      <c r="D9638"/>
    </row>
    <row r="9639" spans="4:4" x14ac:dyDescent="0.2">
      <c r="D9639"/>
    </row>
    <row r="9640" spans="4:4" x14ac:dyDescent="0.2">
      <c r="D9640"/>
    </row>
    <row r="9641" spans="4:4" x14ac:dyDescent="0.2">
      <c r="D9641"/>
    </row>
    <row r="9642" spans="4:4" x14ac:dyDescent="0.2">
      <c r="D9642"/>
    </row>
    <row r="9643" spans="4:4" x14ac:dyDescent="0.2">
      <c r="D9643"/>
    </row>
    <row r="9644" spans="4:4" x14ac:dyDescent="0.2">
      <c r="D9644"/>
    </row>
    <row r="9645" spans="4:4" x14ac:dyDescent="0.2">
      <c r="D9645"/>
    </row>
    <row r="9646" spans="4:4" x14ac:dyDescent="0.2">
      <c r="D9646"/>
    </row>
    <row r="9647" spans="4:4" x14ac:dyDescent="0.2">
      <c r="D9647"/>
    </row>
    <row r="9648" spans="4:4" x14ac:dyDescent="0.2">
      <c r="D9648"/>
    </row>
    <row r="9649" spans="4:4" x14ac:dyDescent="0.2">
      <c r="D9649"/>
    </row>
    <row r="9650" spans="4:4" x14ac:dyDescent="0.2">
      <c r="D9650"/>
    </row>
    <row r="9651" spans="4:4" x14ac:dyDescent="0.2">
      <c r="D9651"/>
    </row>
    <row r="9652" spans="4:4" x14ac:dyDescent="0.2">
      <c r="D9652"/>
    </row>
    <row r="9653" spans="4:4" x14ac:dyDescent="0.2">
      <c r="D9653"/>
    </row>
    <row r="9654" spans="4:4" x14ac:dyDescent="0.2">
      <c r="D9654"/>
    </row>
    <row r="9655" spans="4:4" x14ac:dyDescent="0.2">
      <c r="D9655"/>
    </row>
    <row r="9656" spans="4:4" x14ac:dyDescent="0.2">
      <c r="D9656"/>
    </row>
    <row r="9657" spans="4:4" x14ac:dyDescent="0.2">
      <c r="D9657"/>
    </row>
    <row r="9658" spans="4:4" x14ac:dyDescent="0.2">
      <c r="D9658"/>
    </row>
    <row r="9659" spans="4:4" x14ac:dyDescent="0.2">
      <c r="D9659"/>
    </row>
    <row r="9660" spans="4:4" x14ac:dyDescent="0.2">
      <c r="D9660"/>
    </row>
    <row r="9661" spans="4:4" x14ac:dyDescent="0.2">
      <c r="D9661"/>
    </row>
    <row r="9662" spans="4:4" x14ac:dyDescent="0.2">
      <c r="D9662"/>
    </row>
    <row r="9663" spans="4:4" x14ac:dyDescent="0.2">
      <c r="D9663"/>
    </row>
    <row r="9664" spans="4:4" x14ac:dyDescent="0.2">
      <c r="D9664"/>
    </row>
    <row r="9665" spans="4:4" x14ac:dyDescent="0.2">
      <c r="D9665"/>
    </row>
    <row r="9666" spans="4:4" x14ac:dyDescent="0.2">
      <c r="D9666"/>
    </row>
    <row r="9667" spans="4:4" x14ac:dyDescent="0.2">
      <c r="D9667"/>
    </row>
    <row r="9668" spans="4:4" x14ac:dyDescent="0.2">
      <c r="D9668"/>
    </row>
    <row r="9669" spans="4:4" x14ac:dyDescent="0.2">
      <c r="D9669"/>
    </row>
    <row r="9670" spans="4:4" x14ac:dyDescent="0.2">
      <c r="D9670"/>
    </row>
    <row r="9671" spans="4:4" x14ac:dyDescent="0.2">
      <c r="D9671"/>
    </row>
    <row r="9672" spans="4:4" x14ac:dyDescent="0.2">
      <c r="D9672"/>
    </row>
    <row r="9673" spans="4:4" x14ac:dyDescent="0.2">
      <c r="D9673"/>
    </row>
    <row r="9674" spans="4:4" x14ac:dyDescent="0.2">
      <c r="D9674"/>
    </row>
    <row r="9675" spans="4:4" x14ac:dyDescent="0.2">
      <c r="D9675"/>
    </row>
    <row r="9676" spans="4:4" x14ac:dyDescent="0.2">
      <c r="D9676"/>
    </row>
    <row r="9677" spans="4:4" x14ac:dyDescent="0.2">
      <c r="D9677"/>
    </row>
    <row r="9678" spans="4:4" x14ac:dyDescent="0.2">
      <c r="D9678"/>
    </row>
    <row r="9679" spans="4:4" x14ac:dyDescent="0.2">
      <c r="D9679"/>
    </row>
    <row r="9680" spans="4:4" x14ac:dyDescent="0.2">
      <c r="D9680"/>
    </row>
    <row r="9681" spans="4:4" x14ac:dyDescent="0.2">
      <c r="D9681"/>
    </row>
    <row r="9682" spans="4:4" x14ac:dyDescent="0.2">
      <c r="D9682"/>
    </row>
    <row r="9683" spans="4:4" x14ac:dyDescent="0.2">
      <c r="D9683"/>
    </row>
    <row r="9684" spans="4:4" x14ac:dyDescent="0.2">
      <c r="D9684"/>
    </row>
    <row r="9685" spans="4:4" x14ac:dyDescent="0.2">
      <c r="D9685"/>
    </row>
    <row r="9686" spans="4:4" x14ac:dyDescent="0.2">
      <c r="D9686"/>
    </row>
    <row r="9687" spans="4:4" x14ac:dyDescent="0.2">
      <c r="D9687"/>
    </row>
    <row r="9688" spans="4:4" x14ac:dyDescent="0.2">
      <c r="D9688"/>
    </row>
    <row r="9689" spans="4:4" x14ac:dyDescent="0.2">
      <c r="D9689"/>
    </row>
    <row r="9690" spans="4:4" x14ac:dyDescent="0.2">
      <c r="D9690"/>
    </row>
    <row r="9691" spans="4:4" x14ac:dyDescent="0.2">
      <c r="D9691"/>
    </row>
    <row r="9692" spans="4:4" x14ac:dyDescent="0.2">
      <c r="D9692"/>
    </row>
    <row r="9693" spans="4:4" x14ac:dyDescent="0.2">
      <c r="D9693"/>
    </row>
    <row r="9694" spans="4:4" x14ac:dyDescent="0.2">
      <c r="D9694"/>
    </row>
    <row r="9695" spans="4:4" x14ac:dyDescent="0.2">
      <c r="D9695"/>
    </row>
    <row r="9696" spans="4:4" x14ac:dyDescent="0.2">
      <c r="D9696"/>
    </row>
    <row r="9697" spans="4:4" x14ac:dyDescent="0.2">
      <c r="D9697"/>
    </row>
    <row r="9698" spans="4:4" x14ac:dyDescent="0.2">
      <c r="D9698"/>
    </row>
    <row r="9699" spans="4:4" x14ac:dyDescent="0.2">
      <c r="D9699"/>
    </row>
    <row r="9700" spans="4:4" x14ac:dyDescent="0.2">
      <c r="D9700"/>
    </row>
    <row r="9701" spans="4:4" x14ac:dyDescent="0.2">
      <c r="D9701"/>
    </row>
    <row r="9702" spans="4:4" x14ac:dyDescent="0.2">
      <c r="D9702"/>
    </row>
    <row r="9703" spans="4:4" x14ac:dyDescent="0.2">
      <c r="D9703"/>
    </row>
    <row r="9704" spans="4:4" x14ac:dyDescent="0.2">
      <c r="D9704"/>
    </row>
    <row r="9705" spans="4:4" x14ac:dyDescent="0.2">
      <c r="D9705"/>
    </row>
    <row r="9706" spans="4:4" x14ac:dyDescent="0.2">
      <c r="D9706"/>
    </row>
    <row r="9707" spans="4:4" x14ac:dyDescent="0.2">
      <c r="D9707"/>
    </row>
    <row r="9708" spans="4:4" x14ac:dyDescent="0.2">
      <c r="D9708"/>
    </row>
    <row r="9709" spans="4:4" x14ac:dyDescent="0.2">
      <c r="D9709"/>
    </row>
    <row r="9710" spans="4:4" x14ac:dyDescent="0.2">
      <c r="D9710"/>
    </row>
    <row r="9711" spans="4:4" x14ac:dyDescent="0.2">
      <c r="D9711"/>
    </row>
    <row r="9712" spans="4:4" x14ac:dyDescent="0.2">
      <c r="D9712"/>
    </row>
    <row r="9713" spans="4:4" x14ac:dyDescent="0.2">
      <c r="D9713"/>
    </row>
    <row r="9714" spans="4:4" x14ac:dyDescent="0.2">
      <c r="D9714"/>
    </row>
    <row r="9715" spans="4:4" x14ac:dyDescent="0.2">
      <c r="D9715"/>
    </row>
    <row r="9716" spans="4:4" x14ac:dyDescent="0.2">
      <c r="D9716"/>
    </row>
    <row r="9717" spans="4:4" x14ac:dyDescent="0.2">
      <c r="D9717"/>
    </row>
    <row r="9718" spans="4:4" x14ac:dyDescent="0.2">
      <c r="D9718"/>
    </row>
    <row r="9719" spans="4:4" x14ac:dyDescent="0.2">
      <c r="D9719"/>
    </row>
    <row r="9720" spans="4:4" x14ac:dyDescent="0.2">
      <c r="D9720"/>
    </row>
    <row r="9721" spans="4:4" x14ac:dyDescent="0.2">
      <c r="D9721"/>
    </row>
    <row r="9722" spans="4:4" x14ac:dyDescent="0.2">
      <c r="D9722"/>
    </row>
    <row r="9723" spans="4:4" x14ac:dyDescent="0.2">
      <c r="D9723"/>
    </row>
    <row r="9724" spans="4:4" x14ac:dyDescent="0.2">
      <c r="D9724"/>
    </row>
    <row r="9725" spans="4:4" x14ac:dyDescent="0.2">
      <c r="D9725"/>
    </row>
    <row r="9726" spans="4:4" x14ac:dyDescent="0.2">
      <c r="D9726"/>
    </row>
    <row r="9727" spans="4:4" x14ac:dyDescent="0.2">
      <c r="D9727"/>
    </row>
    <row r="9728" spans="4:4" x14ac:dyDescent="0.2">
      <c r="D9728"/>
    </row>
    <row r="9729" spans="4:4" x14ac:dyDescent="0.2">
      <c r="D9729"/>
    </row>
    <row r="9730" spans="4:4" x14ac:dyDescent="0.2">
      <c r="D9730"/>
    </row>
    <row r="9731" spans="4:4" x14ac:dyDescent="0.2">
      <c r="D9731"/>
    </row>
    <row r="9732" spans="4:4" x14ac:dyDescent="0.2">
      <c r="D9732"/>
    </row>
    <row r="9733" spans="4:4" x14ac:dyDescent="0.2">
      <c r="D9733"/>
    </row>
    <row r="9734" spans="4:4" x14ac:dyDescent="0.2">
      <c r="D9734"/>
    </row>
    <row r="9735" spans="4:4" x14ac:dyDescent="0.2">
      <c r="D9735"/>
    </row>
    <row r="9736" spans="4:4" x14ac:dyDescent="0.2">
      <c r="D9736"/>
    </row>
    <row r="9737" spans="4:4" x14ac:dyDescent="0.2">
      <c r="D9737"/>
    </row>
    <row r="9738" spans="4:4" x14ac:dyDescent="0.2">
      <c r="D9738"/>
    </row>
    <row r="9739" spans="4:4" x14ac:dyDescent="0.2">
      <c r="D9739"/>
    </row>
    <row r="9740" spans="4:4" x14ac:dyDescent="0.2">
      <c r="D9740"/>
    </row>
    <row r="9741" spans="4:4" x14ac:dyDescent="0.2">
      <c r="D9741"/>
    </row>
    <row r="9742" spans="4:4" x14ac:dyDescent="0.2">
      <c r="D9742"/>
    </row>
    <row r="9743" spans="4:4" x14ac:dyDescent="0.2">
      <c r="D9743"/>
    </row>
    <row r="9744" spans="4:4" x14ac:dyDescent="0.2">
      <c r="D9744"/>
    </row>
    <row r="9745" spans="4:4" x14ac:dyDescent="0.2">
      <c r="D9745"/>
    </row>
    <row r="9746" spans="4:4" x14ac:dyDescent="0.2">
      <c r="D9746"/>
    </row>
    <row r="9747" spans="4:4" x14ac:dyDescent="0.2">
      <c r="D9747"/>
    </row>
    <row r="9748" spans="4:4" x14ac:dyDescent="0.2">
      <c r="D9748"/>
    </row>
    <row r="9749" spans="4:4" x14ac:dyDescent="0.2">
      <c r="D9749"/>
    </row>
    <row r="9750" spans="4:4" x14ac:dyDescent="0.2">
      <c r="D9750"/>
    </row>
    <row r="9751" spans="4:4" x14ac:dyDescent="0.2">
      <c r="D9751"/>
    </row>
    <row r="9752" spans="4:4" x14ac:dyDescent="0.2">
      <c r="D9752"/>
    </row>
    <row r="9753" spans="4:4" x14ac:dyDescent="0.2">
      <c r="D9753"/>
    </row>
    <row r="9754" spans="4:4" x14ac:dyDescent="0.2">
      <c r="D9754"/>
    </row>
    <row r="9755" spans="4:4" x14ac:dyDescent="0.2">
      <c r="D9755"/>
    </row>
    <row r="9756" spans="4:4" x14ac:dyDescent="0.2">
      <c r="D9756"/>
    </row>
    <row r="9757" spans="4:4" x14ac:dyDescent="0.2">
      <c r="D9757"/>
    </row>
    <row r="9758" spans="4:4" x14ac:dyDescent="0.2">
      <c r="D9758"/>
    </row>
    <row r="9759" spans="4:4" x14ac:dyDescent="0.2">
      <c r="D9759"/>
    </row>
    <row r="9760" spans="4:4" x14ac:dyDescent="0.2">
      <c r="D9760"/>
    </row>
    <row r="9761" spans="4:4" x14ac:dyDescent="0.2">
      <c r="D9761"/>
    </row>
    <row r="9762" spans="4:4" x14ac:dyDescent="0.2">
      <c r="D9762"/>
    </row>
    <row r="9763" spans="4:4" x14ac:dyDescent="0.2">
      <c r="D9763"/>
    </row>
    <row r="9764" spans="4:4" x14ac:dyDescent="0.2">
      <c r="D9764"/>
    </row>
    <row r="9765" spans="4:4" x14ac:dyDescent="0.2">
      <c r="D9765"/>
    </row>
    <row r="9766" spans="4:4" x14ac:dyDescent="0.2">
      <c r="D9766"/>
    </row>
    <row r="9767" spans="4:4" x14ac:dyDescent="0.2">
      <c r="D9767"/>
    </row>
    <row r="9768" spans="4:4" x14ac:dyDescent="0.2">
      <c r="D9768"/>
    </row>
    <row r="9769" spans="4:4" x14ac:dyDescent="0.2">
      <c r="D9769"/>
    </row>
    <row r="9770" spans="4:4" x14ac:dyDescent="0.2">
      <c r="D9770"/>
    </row>
    <row r="9771" spans="4:4" x14ac:dyDescent="0.2">
      <c r="D9771"/>
    </row>
    <row r="9772" spans="4:4" x14ac:dyDescent="0.2">
      <c r="D9772"/>
    </row>
    <row r="9773" spans="4:4" x14ac:dyDescent="0.2">
      <c r="D9773"/>
    </row>
    <row r="9774" spans="4:4" x14ac:dyDescent="0.2">
      <c r="D9774"/>
    </row>
    <row r="9775" spans="4:4" x14ac:dyDescent="0.2">
      <c r="D9775"/>
    </row>
    <row r="9776" spans="4:4" x14ac:dyDescent="0.2">
      <c r="D9776"/>
    </row>
    <row r="9777" spans="4:4" x14ac:dyDescent="0.2">
      <c r="D9777"/>
    </row>
    <row r="9778" spans="4:4" x14ac:dyDescent="0.2">
      <c r="D9778"/>
    </row>
    <row r="9779" spans="4:4" x14ac:dyDescent="0.2">
      <c r="D9779"/>
    </row>
    <row r="9780" spans="4:4" x14ac:dyDescent="0.2">
      <c r="D9780"/>
    </row>
    <row r="9781" spans="4:4" x14ac:dyDescent="0.2">
      <c r="D9781"/>
    </row>
    <row r="9782" spans="4:4" x14ac:dyDescent="0.2">
      <c r="D9782"/>
    </row>
    <row r="9783" spans="4:4" x14ac:dyDescent="0.2">
      <c r="D9783"/>
    </row>
    <row r="9784" spans="4:4" x14ac:dyDescent="0.2">
      <c r="D9784"/>
    </row>
    <row r="9785" spans="4:4" x14ac:dyDescent="0.2">
      <c r="D9785"/>
    </row>
    <row r="9786" spans="4:4" x14ac:dyDescent="0.2">
      <c r="D9786"/>
    </row>
    <row r="9787" spans="4:4" x14ac:dyDescent="0.2">
      <c r="D9787"/>
    </row>
    <row r="9788" spans="4:4" x14ac:dyDescent="0.2">
      <c r="D9788"/>
    </row>
    <row r="9789" spans="4:4" x14ac:dyDescent="0.2">
      <c r="D9789"/>
    </row>
    <row r="9790" spans="4:4" x14ac:dyDescent="0.2">
      <c r="D9790"/>
    </row>
    <row r="9791" spans="4:4" x14ac:dyDescent="0.2">
      <c r="D9791"/>
    </row>
    <row r="9792" spans="4:4" x14ac:dyDescent="0.2">
      <c r="D9792"/>
    </row>
    <row r="9793" spans="4:4" x14ac:dyDescent="0.2">
      <c r="D9793"/>
    </row>
    <row r="9794" spans="4:4" x14ac:dyDescent="0.2">
      <c r="D9794"/>
    </row>
    <row r="9795" spans="4:4" x14ac:dyDescent="0.2">
      <c r="D9795"/>
    </row>
    <row r="9796" spans="4:4" x14ac:dyDescent="0.2">
      <c r="D9796"/>
    </row>
    <row r="9797" spans="4:4" x14ac:dyDescent="0.2">
      <c r="D9797"/>
    </row>
    <row r="9798" spans="4:4" x14ac:dyDescent="0.2">
      <c r="D9798"/>
    </row>
    <row r="9799" spans="4:4" x14ac:dyDescent="0.2">
      <c r="D9799"/>
    </row>
    <row r="9800" spans="4:4" x14ac:dyDescent="0.2">
      <c r="D9800"/>
    </row>
    <row r="9801" spans="4:4" x14ac:dyDescent="0.2">
      <c r="D9801"/>
    </row>
    <row r="9802" spans="4:4" x14ac:dyDescent="0.2">
      <c r="D9802"/>
    </row>
    <row r="9803" spans="4:4" x14ac:dyDescent="0.2">
      <c r="D9803"/>
    </row>
    <row r="9804" spans="4:4" x14ac:dyDescent="0.2">
      <c r="D9804"/>
    </row>
    <row r="9805" spans="4:4" x14ac:dyDescent="0.2">
      <c r="D9805"/>
    </row>
    <row r="9806" spans="4:4" x14ac:dyDescent="0.2">
      <c r="D9806"/>
    </row>
    <row r="9807" spans="4:4" x14ac:dyDescent="0.2">
      <c r="D9807"/>
    </row>
    <row r="9808" spans="4:4" x14ac:dyDescent="0.2">
      <c r="D9808"/>
    </row>
    <row r="9809" spans="4:4" x14ac:dyDescent="0.2">
      <c r="D9809"/>
    </row>
    <row r="9810" spans="4:4" x14ac:dyDescent="0.2">
      <c r="D9810"/>
    </row>
    <row r="9811" spans="4:4" x14ac:dyDescent="0.2">
      <c r="D9811"/>
    </row>
    <row r="9812" spans="4:4" x14ac:dyDescent="0.2">
      <c r="D9812"/>
    </row>
    <row r="9813" spans="4:4" x14ac:dyDescent="0.2">
      <c r="D9813"/>
    </row>
    <row r="9814" spans="4:4" x14ac:dyDescent="0.2">
      <c r="D9814"/>
    </row>
    <row r="9815" spans="4:4" x14ac:dyDescent="0.2">
      <c r="D9815"/>
    </row>
    <row r="9816" spans="4:4" x14ac:dyDescent="0.2">
      <c r="D9816"/>
    </row>
    <row r="9817" spans="4:4" x14ac:dyDescent="0.2">
      <c r="D9817"/>
    </row>
    <row r="9818" spans="4:4" x14ac:dyDescent="0.2">
      <c r="D9818"/>
    </row>
    <row r="9819" spans="4:4" x14ac:dyDescent="0.2">
      <c r="D9819"/>
    </row>
    <row r="9820" spans="4:4" x14ac:dyDescent="0.2">
      <c r="D9820"/>
    </row>
    <row r="9821" spans="4:4" x14ac:dyDescent="0.2">
      <c r="D9821"/>
    </row>
    <row r="9822" spans="4:4" x14ac:dyDescent="0.2">
      <c r="D9822"/>
    </row>
    <row r="9823" spans="4:4" x14ac:dyDescent="0.2">
      <c r="D9823"/>
    </row>
    <row r="9824" spans="4:4" x14ac:dyDescent="0.2">
      <c r="D9824"/>
    </row>
    <row r="9825" spans="4:4" x14ac:dyDescent="0.2">
      <c r="D9825"/>
    </row>
    <row r="9826" spans="4:4" x14ac:dyDescent="0.2">
      <c r="D9826"/>
    </row>
    <row r="9827" spans="4:4" x14ac:dyDescent="0.2">
      <c r="D9827"/>
    </row>
    <row r="9828" spans="4:4" x14ac:dyDescent="0.2">
      <c r="D9828"/>
    </row>
    <row r="9829" spans="4:4" x14ac:dyDescent="0.2">
      <c r="D9829"/>
    </row>
    <row r="9830" spans="4:4" x14ac:dyDescent="0.2">
      <c r="D9830"/>
    </row>
    <row r="9831" spans="4:4" x14ac:dyDescent="0.2">
      <c r="D9831"/>
    </row>
    <row r="9832" spans="4:4" x14ac:dyDescent="0.2">
      <c r="D9832"/>
    </row>
    <row r="9833" spans="4:4" x14ac:dyDescent="0.2">
      <c r="D9833"/>
    </row>
    <row r="9834" spans="4:4" x14ac:dyDescent="0.2">
      <c r="D9834"/>
    </row>
    <row r="9835" spans="4:4" x14ac:dyDescent="0.2">
      <c r="D9835"/>
    </row>
    <row r="9836" spans="4:4" x14ac:dyDescent="0.2">
      <c r="D9836"/>
    </row>
    <row r="9837" spans="4:4" x14ac:dyDescent="0.2">
      <c r="D9837"/>
    </row>
    <row r="9838" spans="4:4" x14ac:dyDescent="0.2">
      <c r="D9838"/>
    </row>
    <row r="9839" spans="4:4" x14ac:dyDescent="0.2">
      <c r="D9839"/>
    </row>
    <row r="9840" spans="4:4" x14ac:dyDescent="0.2">
      <c r="D9840"/>
    </row>
    <row r="9841" spans="4:4" x14ac:dyDescent="0.2">
      <c r="D9841"/>
    </row>
    <row r="9842" spans="4:4" x14ac:dyDescent="0.2">
      <c r="D9842"/>
    </row>
    <row r="9843" spans="4:4" x14ac:dyDescent="0.2">
      <c r="D9843"/>
    </row>
    <row r="9844" spans="4:4" x14ac:dyDescent="0.2">
      <c r="D9844"/>
    </row>
    <row r="9845" spans="4:4" x14ac:dyDescent="0.2">
      <c r="D9845"/>
    </row>
    <row r="9846" spans="4:4" x14ac:dyDescent="0.2">
      <c r="D9846"/>
    </row>
    <row r="9847" spans="4:4" x14ac:dyDescent="0.2">
      <c r="D9847"/>
    </row>
    <row r="9848" spans="4:4" x14ac:dyDescent="0.2">
      <c r="D9848"/>
    </row>
    <row r="9849" spans="4:4" x14ac:dyDescent="0.2">
      <c r="D9849"/>
    </row>
    <row r="9850" spans="4:4" x14ac:dyDescent="0.2">
      <c r="D9850"/>
    </row>
    <row r="9851" spans="4:4" x14ac:dyDescent="0.2">
      <c r="D9851"/>
    </row>
    <row r="9852" spans="4:4" x14ac:dyDescent="0.2">
      <c r="D9852"/>
    </row>
    <row r="9853" spans="4:4" x14ac:dyDescent="0.2">
      <c r="D9853"/>
    </row>
    <row r="9854" spans="4:4" x14ac:dyDescent="0.2">
      <c r="D9854"/>
    </row>
    <row r="9855" spans="4:4" x14ac:dyDescent="0.2">
      <c r="D9855"/>
    </row>
    <row r="9856" spans="4:4" x14ac:dyDescent="0.2">
      <c r="D9856"/>
    </row>
    <row r="9857" spans="4:4" x14ac:dyDescent="0.2">
      <c r="D9857"/>
    </row>
    <row r="9858" spans="4:4" x14ac:dyDescent="0.2">
      <c r="D9858"/>
    </row>
    <row r="9859" spans="4:4" x14ac:dyDescent="0.2">
      <c r="D9859"/>
    </row>
    <row r="9860" spans="4:4" x14ac:dyDescent="0.2">
      <c r="D9860"/>
    </row>
    <row r="9861" spans="4:4" x14ac:dyDescent="0.2">
      <c r="D9861"/>
    </row>
    <row r="9862" spans="4:4" x14ac:dyDescent="0.2">
      <c r="D9862"/>
    </row>
    <row r="9863" spans="4:4" x14ac:dyDescent="0.2">
      <c r="D9863"/>
    </row>
    <row r="9864" spans="4:4" x14ac:dyDescent="0.2">
      <c r="D9864"/>
    </row>
    <row r="9865" spans="4:4" x14ac:dyDescent="0.2">
      <c r="D9865"/>
    </row>
    <row r="9866" spans="4:4" x14ac:dyDescent="0.2">
      <c r="D9866"/>
    </row>
    <row r="9867" spans="4:4" x14ac:dyDescent="0.2">
      <c r="D9867"/>
    </row>
    <row r="9868" spans="4:4" x14ac:dyDescent="0.2">
      <c r="D9868"/>
    </row>
    <row r="9869" spans="4:4" x14ac:dyDescent="0.2">
      <c r="D9869"/>
    </row>
    <row r="9870" spans="4:4" x14ac:dyDescent="0.2">
      <c r="D9870"/>
    </row>
    <row r="9871" spans="4:4" x14ac:dyDescent="0.2">
      <c r="D9871"/>
    </row>
    <row r="9872" spans="4:4" x14ac:dyDescent="0.2">
      <c r="D9872"/>
    </row>
    <row r="9873" spans="4:4" x14ac:dyDescent="0.2">
      <c r="D9873"/>
    </row>
    <row r="9874" spans="4:4" x14ac:dyDescent="0.2">
      <c r="D9874"/>
    </row>
    <row r="9875" spans="4:4" x14ac:dyDescent="0.2">
      <c r="D9875"/>
    </row>
    <row r="9876" spans="4:4" x14ac:dyDescent="0.2">
      <c r="D9876"/>
    </row>
    <row r="9877" spans="4:4" x14ac:dyDescent="0.2">
      <c r="D9877"/>
    </row>
    <row r="9878" spans="4:4" x14ac:dyDescent="0.2">
      <c r="D9878"/>
    </row>
    <row r="9879" spans="4:4" x14ac:dyDescent="0.2">
      <c r="D9879"/>
    </row>
    <row r="9880" spans="4:4" x14ac:dyDescent="0.2">
      <c r="D9880"/>
    </row>
    <row r="9881" spans="4:4" x14ac:dyDescent="0.2">
      <c r="D9881"/>
    </row>
    <row r="9882" spans="4:4" x14ac:dyDescent="0.2">
      <c r="D9882"/>
    </row>
    <row r="9883" spans="4:4" x14ac:dyDescent="0.2">
      <c r="D9883"/>
    </row>
    <row r="9884" spans="4:4" x14ac:dyDescent="0.2">
      <c r="D9884"/>
    </row>
    <row r="9885" spans="4:4" x14ac:dyDescent="0.2">
      <c r="D9885"/>
    </row>
    <row r="9886" spans="4:4" x14ac:dyDescent="0.2">
      <c r="D9886"/>
    </row>
    <row r="9887" spans="4:4" x14ac:dyDescent="0.2">
      <c r="D9887"/>
    </row>
    <row r="9888" spans="4:4" x14ac:dyDescent="0.2">
      <c r="D9888"/>
    </row>
    <row r="9889" spans="4:4" x14ac:dyDescent="0.2">
      <c r="D9889"/>
    </row>
    <row r="9890" spans="4:4" x14ac:dyDescent="0.2">
      <c r="D9890"/>
    </row>
    <row r="9891" spans="4:4" x14ac:dyDescent="0.2">
      <c r="D9891"/>
    </row>
    <row r="9892" spans="4:4" x14ac:dyDescent="0.2">
      <c r="D9892"/>
    </row>
    <row r="9893" spans="4:4" x14ac:dyDescent="0.2">
      <c r="D9893"/>
    </row>
    <row r="9894" spans="4:4" x14ac:dyDescent="0.2">
      <c r="D9894"/>
    </row>
    <row r="9895" spans="4:4" x14ac:dyDescent="0.2">
      <c r="D9895"/>
    </row>
    <row r="9896" spans="4:4" x14ac:dyDescent="0.2">
      <c r="D9896"/>
    </row>
    <row r="9897" spans="4:4" x14ac:dyDescent="0.2">
      <c r="D9897"/>
    </row>
    <row r="9898" spans="4:4" x14ac:dyDescent="0.2">
      <c r="D9898"/>
    </row>
    <row r="9899" spans="4:4" x14ac:dyDescent="0.2">
      <c r="D9899"/>
    </row>
    <row r="9900" spans="4:4" x14ac:dyDescent="0.2">
      <c r="D9900"/>
    </row>
    <row r="9901" spans="4:4" x14ac:dyDescent="0.2">
      <c r="D9901"/>
    </row>
    <row r="9902" spans="4:4" x14ac:dyDescent="0.2">
      <c r="D9902"/>
    </row>
    <row r="9903" spans="4:4" x14ac:dyDescent="0.2">
      <c r="D9903"/>
    </row>
    <row r="9904" spans="4:4" x14ac:dyDescent="0.2">
      <c r="D9904"/>
    </row>
    <row r="9905" spans="4:4" x14ac:dyDescent="0.2">
      <c r="D9905"/>
    </row>
    <row r="9906" spans="4:4" x14ac:dyDescent="0.2">
      <c r="D9906"/>
    </row>
    <row r="9907" spans="4:4" x14ac:dyDescent="0.2">
      <c r="D9907"/>
    </row>
    <row r="9908" spans="4:4" x14ac:dyDescent="0.2">
      <c r="D9908"/>
    </row>
    <row r="9909" spans="4:4" x14ac:dyDescent="0.2">
      <c r="D9909"/>
    </row>
    <row r="9910" spans="4:4" x14ac:dyDescent="0.2">
      <c r="D9910"/>
    </row>
    <row r="9911" spans="4:4" x14ac:dyDescent="0.2">
      <c r="D9911"/>
    </row>
    <row r="9912" spans="4:4" x14ac:dyDescent="0.2">
      <c r="D9912"/>
    </row>
    <row r="9913" spans="4:4" x14ac:dyDescent="0.2">
      <c r="D9913"/>
    </row>
    <row r="9914" spans="4:4" x14ac:dyDescent="0.2">
      <c r="D9914"/>
    </row>
    <row r="9915" spans="4:4" x14ac:dyDescent="0.2">
      <c r="D9915"/>
    </row>
    <row r="9916" spans="4:4" x14ac:dyDescent="0.2">
      <c r="D9916"/>
    </row>
    <row r="9917" spans="4:4" x14ac:dyDescent="0.2">
      <c r="D9917"/>
    </row>
    <row r="9918" spans="4:4" x14ac:dyDescent="0.2">
      <c r="D9918"/>
    </row>
    <row r="9919" spans="4:4" x14ac:dyDescent="0.2">
      <c r="D9919"/>
    </row>
    <row r="9920" spans="4:4" x14ac:dyDescent="0.2">
      <c r="D9920"/>
    </row>
    <row r="9921" spans="4:4" x14ac:dyDescent="0.2">
      <c r="D9921"/>
    </row>
    <row r="9922" spans="4:4" x14ac:dyDescent="0.2">
      <c r="D9922"/>
    </row>
    <row r="9923" spans="4:4" x14ac:dyDescent="0.2">
      <c r="D9923"/>
    </row>
    <row r="9924" spans="4:4" x14ac:dyDescent="0.2">
      <c r="D9924"/>
    </row>
    <row r="9925" spans="4:4" x14ac:dyDescent="0.2">
      <c r="D9925"/>
    </row>
    <row r="9926" spans="4:4" x14ac:dyDescent="0.2">
      <c r="D9926"/>
    </row>
    <row r="9927" spans="4:4" x14ac:dyDescent="0.2">
      <c r="D9927"/>
    </row>
    <row r="9928" spans="4:4" x14ac:dyDescent="0.2">
      <c r="D9928"/>
    </row>
    <row r="9929" spans="4:4" x14ac:dyDescent="0.2">
      <c r="D9929"/>
    </row>
    <row r="9930" spans="4:4" x14ac:dyDescent="0.2">
      <c r="D9930"/>
    </row>
    <row r="9931" spans="4:4" x14ac:dyDescent="0.2">
      <c r="D9931"/>
    </row>
    <row r="9932" spans="4:4" x14ac:dyDescent="0.2">
      <c r="D9932"/>
    </row>
    <row r="9933" spans="4:4" x14ac:dyDescent="0.2">
      <c r="D9933"/>
    </row>
    <row r="9934" spans="4:4" x14ac:dyDescent="0.2">
      <c r="D9934"/>
    </row>
    <row r="9935" spans="4:4" x14ac:dyDescent="0.2">
      <c r="D9935"/>
    </row>
    <row r="9936" spans="4:4" x14ac:dyDescent="0.2">
      <c r="D9936"/>
    </row>
    <row r="9937" spans="4:4" x14ac:dyDescent="0.2">
      <c r="D9937"/>
    </row>
    <row r="9938" spans="4:4" x14ac:dyDescent="0.2">
      <c r="D9938"/>
    </row>
    <row r="9939" spans="4:4" x14ac:dyDescent="0.2">
      <c r="D9939"/>
    </row>
    <row r="9940" spans="4:4" x14ac:dyDescent="0.2">
      <c r="D9940"/>
    </row>
    <row r="9941" spans="4:4" x14ac:dyDescent="0.2">
      <c r="D9941"/>
    </row>
    <row r="9942" spans="4:4" x14ac:dyDescent="0.2">
      <c r="D9942"/>
    </row>
    <row r="9943" spans="4:4" x14ac:dyDescent="0.2">
      <c r="D9943"/>
    </row>
    <row r="9944" spans="4:4" x14ac:dyDescent="0.2">
      <c r="D9944"/>
    </row>
    <row r="9945" spans="4:4" x14ac:dyDescent="0.2">
      <c r="D9945"/>
    </row>
    <row r="9946" spans="4:4" x14ac:dyDescent="0.2">
      <c r="D9946"/>
    </row>
    <row r="9947" spans="4:4" x14ac:dyDescent="0.2">
      <c r="D9947"/>
    </row>
    <row r="9948" spans="4:4" x14ac:dyDescent="0.2">
      <c r="D9948"/>
    </row>
    <row r="9949" spans="4:4" x14ac:dyDescent="0.2">
      <c r="D9949"/>
    </row>
    <row r="9950" spans="4:4" x14ac:dyDescent="0.2">
      <c r="D9950"/>
    </row>
    <row r="9951" spans="4:4" x14ac:dyDescent="0.2">
      <c r="D9951"/>
    </row>
    <row r="9952" spans="4:4" x14ac:dyDescent="0.2">
      <c r="D9952"/>
    </row>
    <row r="9953" spans="4:4" x14ac:dyDescent="0.2">
      <c r="D9953"/>
    </row>
    <row r="9954" spans="4:4" x14ac:dyDescent="0.2">
      <c r="D9954"/>
    </row>
    <row r="9955" spans="4:4" x14ac:dyDescent="0.2">
      <c r="D9955"/>
    </row>
    <row r="9956" spans="4:4" x14ac:dyDescent="0.2">
      <c r="D9956"/>
    </row>
    <row r="9957" spans="4:4" x14ac:dyDescent="0.2">
      <c r="D9957"/>
    </row>
    <row r="9958" spans="4:4" x14ac:dyDescent="0.2">
      <c r="D9958"/>
    </row>
    <row r="9959" spans="4:4" x14ac:dyDescent="0.2">
      <c r="D9959"/>
    </row>
    <row r="9960" spans="4:4" x14ac:dyDescent="0.2">
      <c r="D9960"/>
    </row>
    <row r="9961" spans="4:4" x14ac:dyDescent="0.2">
      <c r="D9961"/>
    </row>
    <row r="9962" spans="4:4" x14ac:dyDescent="0.2">
      <c r="D9962"/>
    </row>
    <row r="9963" spans="4:4" x14ac:dyDescent="0.2">
      <c r="D9963"/>
    </row>
    <row r="9964" spans="4:4" x14ac:dyDescent="0.2">
      <c r="D9964"/>
    </row>
    <row r="9965" spans="4:4" x14ac:dyDescent="0.2">
      <c r="D9965"/>
    </row>
    <row r="9966" spans="4:4" x14ac:dyDescent="0.2">
      <c r="D9966"/>
    </row>
    <row r="9967" spans="4:4" x14ac:dyDescent="0.2">
      <c r="D9967"/>
    </row>
    <row r="9968" spans="4:4" x14ac:dyDescent="0.2">
      <c r="D9968"/>
    </row>
    <row r="9969" spans="4:4" x14ac:dyDescent="0.2">
      <c r="D9969"/>
    </row>
    <row r="9970" spans="4:4" x14ac:dyDescent="0.2">
      <c r="D9970"/>
    </row>
    <row r="9971" spans="4:4" x14ac:dyDescent="0.2">
      <c r="D9971"/>
    </row>
    <row r="9972" spans="4:4" x14ac:dyDescent="0.2">
      <c r="D9972"/>
    </row>
    <row r="9973" spans="4:4" x14ac:dyDescent="0.2">
      <c r="D9973"/>
    </row>
    <row r="9974" spans="4:4" x14ac:dyDescent="0.2">
      <c r="D9974"/>
    </row>
    <row r="9975" spans="4:4" x14ac:dyDescent="0.2">
      <c r="D9975"/>
    </row>
    <row r="9976" spans="4:4" x14ac:dyDescent="0.2">
      <c r="D9976"/>
    </row>
    <row r="9977" spans="4:4" x14ac:dyDescent="0.2">
      <c r="D9977"/>
    </row>
    <row r="9978" spans="4:4" x14ac:dyDescent="0.2">
      <c r="D9978"/>
    </row>
    <row r="9979" spans="4:4" x14ac:dyDescent="0.2">
      <c r="D9979"/>
    </row>
    <row r="9980" spans="4:4" x14ac:dyDescent="0.2">
      <c r="D9980"/>
    </row>
    <row r="9981" spans="4:4" x14ac:dyDescent="0.2">
      <c r="D9981"/>
    </row>
    <row r="9982" spans="4:4" x14ac:dyDescent="0.2">
      <c r="D9982"/>
    </row>
    <row r="9983" spans="4:4" x14ac:dyDescent="0.2">
      <c r="D9983"/>
    </row>
    <row r="9984" spans="4:4" x14ac:dyDescent="0.2">
      <c r="D9984"/>
    </row>
    <row r="9985" spans="4:4" x14ac:dyDescent="0.2">
      <c r="D9985"/>
    </row>
    <row r="9986" spans="4:4" x14ac:dyDescent="0.2">
      <c r="D9986"/>
    </row>
    <row r="9987" spans="4:4" x14ac:dyDescent="0.2">
      <c r="D9987"/>
    </row>
    <row r="9988" spans="4:4" x14ac:dyDescent="0.2">
      <c r="D9988"/>
    </row>
    <row r="9989" spans="4:4" x14ac:dyDescent="0.2">
      <c r="D9989"/>
    </row>
    <row r="9990" spans="4:4" x14ac:dyDescent="0.2">
      <c r="D9990"/>
    </row>
    <row r="9991" spans="4:4" x14ac:dyDescent="0.2">
      <c r="D9991"/>
    </row>
    <row r="9992" spans="4:4" x14ac:dyDescent="0.2">
      <c r="D9992"/>
    </row>
    <row r="9993" spans="4:4" x14ac:dyDescent="0.2">
      <c r="D9993"/>
    </row>
    <row r="9994" spans="4:4" x14ac:dyDescent="0.2">
      <c r="D9994"/>
    </row>
    <row r="9995" spans="4:4" x14ac:dyDescent="0.2">
      <c r="D9995"/>
    </row>
    <row r="9996" spans="4:4" x14ac:dyDescent="0.2">
      <c r="D9996"/>
    </row>
    <row r="9997" spans="4:4" x14ac:dyDescent="0.2">
      <c r="D9997"/>
    </row>
    <row r="9998" spans="4:4" x14ac:dyDescent="0.2">
      <c r="D9998"/>
    </row>
    <row r="9999" spans="4:4" x14ac:dyDescent="0.2">
      <c r="D9999"/>
    </row>
    <row r="10000" spans="4:4" x14ac:dyDescent="0.2">
      <c r="D10000"/>
    </row>
    <row r="10001" spans="4:4" x14ac:dyDescent="0.2">
      <c r="D10001"/>
    </row>
    <row r="10002" spans="4:4" x14ac:dyDescent="0.2">
      <c r="D10002"/>
    </row>
    <row r="10003" spans="4:4" x14ac:dyDescent="0.2">
      <c r="D10003"/>
    </row>
    <row r="10004" spans="4:4" x14ac:dyDescent="0.2">
      <c r="D10004"/>
    </row>
    <row r="10005" spans="4:4" x14ac:dyDescent="0.2">
      <c r="D10005"/>
    </row>
    <row r="10006" spans="4:4" x14ac:dyDescent="0.2">
      <c r="D10006"/>
    </row>
    <row r="10007" spans="4:4" x14ac:dyDescent="0.2">
      <c r="D10007"/>
    </row>
    <row r="10008" spans="4:4" x14ac:dyDescent="0.2">
      <c r="D10008"/>
    </row>
    <row r="10009" spans="4:4" x14ac:dyDescent="0.2">
      <c r="D10009"/>
    </row>
    <row r="10010" spans="4:4" x14ac:dyDescent="0.2">
      <c r="D10010"/>
    </row>
    <row r="10011" spans="4:4" x14ac:dyDescent="0.2">
      <c r="D10011"/>
    </row>
    <row r="10012" spans="4:4" x14ac:dyDescent="0.2">
      <c r="D10012"/>
    </row>
    <row r="10013" spans="4:4" x14ac:dyDescent="0.2">
      <c r="D10013"/>
    </row>
    <row r="10014" spans="4:4" x14ac:dyDescent="0.2">
      <c r="D10014"/>
    </row>
    <row r="10015" spans="4:4" x14ac:dyDescent="0.2">
      <c r="D10015"/>
    </row>
    <row r="10016" spans="4:4" x14ac:dyDescent="0.2">
      <c r="D10016"/>
    </row>
    <row r="10017" spans="4:4" x14ac:dyDescent="0.2">
      <c r="D10017"/>
    </row>
    <row r="10018" spans="4:4" x14ac:dyDescent="0.2">
      <c r="D10018"/>
    </row>
    <row r="10019" spans="4:4" x14ac:dyDescent="0.2">
      <c r="D10019"/>
    </row>
    <row r="10020" spans="4:4" x14ac:dyDescent="0.2">
      <c r="D10020"/>
    </row>
    <row r="10021" spans="4:4" x14ac:dyDescent="0.2">
      <c r="D10021"/>
    </row>
    <row r="10022" spans="4:4" x14ac:dyDescent="0.2">
      <c r="D10022"/>
    </row>
    <row r="10023" spans="4:4" x14ac:dyDescent="0.2">
      <c r="D10023"/>
    </row>
    <row r="10024" spans="4:4" x14ac:dyDescent="0.2">
      <c r="D10024"/>
    </row>
    <row r="10025" spans="4:4" x14ac:dyDescent="0.2">
      <c r="D10025"/>
    </row>
    <row r="10026" spans="4:4" x14ac:dyDescent="0.2">
      <c r="D10026"/>
    </row>
    <row r="10027" spans="4:4" x14ac:dyDescent="0.2">
      <c r="D10027"/>
    </row>
    <row r="10028" spans="4:4" x14ac:dyDescent="0.2">
      <c r="D10028"/>
    </row>
    <row r="10029" spans="4:4" x14ac:dyDescent="0.2">
      <c r="D10029"/>
    </row>
    <row r="10030" spans="4:4" x14ac:dyDescent="0.2">
      <c r="D10030"/>
    </row>
    <row r="10031" spans="4:4" x14ac:dyDescent="0.2">
      <c r="D10031"/>
    </row>
    <row r="10032" spans="4:4" x14ac:dyDescent="0.2">
      <c r="D10032"/>
    </row>
    <row r="10033" spans="4:4" x14ac:dyDescent="0.2">
      <c r="D10033"/>
    </row>
    <row r="10034" spans="4:4" x14ac:dyDescent="0.2">
      <c r="D10034"/>
    </row>
    <row r="10035" spans="4:4" x14ac:dyDescent="0.2">
      <c r="D10035"/>
    </row>
    <row r="10036" spans="4:4" x14ac:dyDescent="0.2">
      <c r="D10036"/>
    </row>
    <row r="10037" spans="4:4" x14ac:dyDescent="0.2">
      <c r="D10037"/>
    </row>
    <row r="10038" spans="4:4" x14ac:dyDescent="0.2">
      <c r="D10038"/>
    </row>
    <row r="10039" spans="4:4" x14ac:dyDescent="0.2">
      <c r="D10039"/>
    </row>
    <row r="10040" spans="4:4" x14ac:dyDescent="0.2">
      <c r="D10040"/>
    </row>
    <row r="10041" spans="4:4" x14ac:dyDescent="0.2">
      <c r="D10041"/>
    </row>
    <row r="10042" spans="4:4" x14ac:dyDescent="0.2">
      <c r="D10042"/>
    </row>
    <row r="10043" spans="4:4" x14ac:dyDescent="0.2">
      <c r="D10043"/>
    </row>
    <row r="10044" spans="4:4" x14ac:dyDescent="0.2">
      <c r="D10044"/>
    </row>
    <row r="10045" spans="4:4" x14ac:dyDescent="0.2">
      <c r="D10045"/>
    </row>
    <row r="10046" spans="4:4" x14ac:dyDescent="0.2">
      <c r="D10046"/>
    </row>
    <row r="10047" spans="4:4" x14ac:dyDescent="0.2">
      <c r="D10047"/>
    </row>
    <row r="10048" spans="4:4" x14ac:dyDescent="0.2">
      <c r="D10048"/>
    </row>
    <row r="10049" spans="4:4" x14ac:dyDescent="0.2">
      <c r="D10049"/>
    </row>
    <row r="10050" spans="4:4" x14ac:dyDescent="0.2">
      <c r="D10050"/>
    </row>
    <row r="10051" spans="4:4" x14ac:dyDescent="0.2">
      <c r="D10051"/>
    </row>
    <row r="10052" spans="4:4" x14ac:dyDescent="0.2">
      <c r="D10052"/>
    </row>
    <row r="10053" spans="4:4" x14ac:dyDescent="0.2">
      <c r="D10053"/>
    </row>
    <row r="10054" spans="4:4" x14ac:dyDescent="0.2">
      <c r="D10054"/>
    </row>
    <row r="10055" spans="4:4" x14ac:dyDescent="0.2">
      <c r="D10055"/>
    </row>
    <row r="10056" spans="4:4" x14ac:dyDescent="0.2">
      <c r="D10056"/>
    </row>
    <row r="10057" spans="4:4" x14ac:dyDescent="0.2">
      <c r="D10057"/>
    </row>
    <row r="10058" spans="4:4" x14ac:dyDescent="0.2">
      <c r="D10058"/>
    </row>
    <row r="10059" spans="4:4" x14ac:dyDescent="0.2">
      <c r="D10059"/>
    </row>
    <row r="10060" spans="4:4" x14ac:dyDescent="0.2">
      <c r="D10060"/>
    </row>
    <row r="10061" spans="4:4" x14ac:dyDescent="0.2">
      <c r="D10061"/>
    </row>
    <row r="10062" spans="4:4" x14ac:dyDescent="0.2">
      <c r="D10062"/>
    </row>
    <row r="10063" spans="4:4" x14ac:dyDescent="0.2">
      <c r="D10063"/>
    </row>
    <row r="10064" spans="4:4" x14ac:dyDescent="0.2">
      <c r="D10064"/>
    </row>
    <row r="10065" spans="4:4" x14ac:dyDescent="0.2">
      <c r="D10065"/>
    </row>
    <row r="10066" spans="4:4" x14ac:dyDescent="0.2">
      <c r="D10066"/>
    </row>
    <row r="10067" spans="4:4" x14ac:dyDescent="0.2">
      <c r="D10067"/>
    </row>
    <row r="10068" spans="4:4" x14ac:dyDescent="0.2">
      <c r="D10068"/>
    </row>
    <row r="10069" spans="4:4" x14ac:dyDescent="0.2">
      <c r="D10069"/>
    </row>
    <row r="10070" spans="4:4" x14ac:dyDescent="0.2">
      <c r="D10070"/>
    </row>
    <row r="10071" spans="4:4" x14ac:dyDescent="0.2">
      <c r="D10071"/>
    </row>
    <row r="10072" spans="4:4" x14ac:dyDescent="0.2">
      <c r="D10072"/>
    </row>
    <row r="10073" spans="4:4" x14ac:dyDescent="0.2">
      <c r="D10073"/>
    </row>
    <row r="10074" spans="4:4" x14ac:dyDescent="0.2">
      <c r="D10074"/>
    </row>
    <row r="10075" spans="4:4" x14ac:dyDescent="0.2">
      <c r="D10075"/>
    </row>
    <row r="10076" spans="4:4" x14ac:dyDescent="0.2">
      <c r="D10076"/>
    </row>
    <row r="10077" spans="4:4" x14ac:dyDescent="0.2">
      <c r="D10077"/>
    </row>
    <row r="10078" spans="4:4" x14ac:dyDescent="0.2">
      <c r="D10078"/>
    </row>
    <row r="10079" spans="4:4" x14ac:dyDescent="0.2">
      <c r="D10079"/>
    </row>
    <row r="10080" spans="4:4" x14ac:dyDescent="0.2">
      <c r="D10080"/>
    </row>
    <row r="10081" spans="4:4" x14ac:dyDescent="0.2">
      <c r="D10081"/>
    </row>
    <row r="10082" spans="4:4" x14ac:dyDescent="0.2">
      <c r="D10082"/>
    </row>
    <row r="10083" spans="4:4" x14ac:dyDescent="0.2">
      <c r="D10083"/>
    </row>
    <row r="10084" spans="4:4" x14ac:dyDescent="0.2">
      <c r="D10084"/>
    </row>
    <row r="10085" spans="4:4" x14ac:dyDescent="0.2">
      <c r="D10085"/>
    </row>
    <row r="10086" spans="4:4" x14ac:dyDescent="0.2">
      <c r="D10086"/>
    </row>
    <row r="10087" spans="4:4" x14ac:dyDescent="0.2">
      <c r="D10087"/>
    </row>
    <row r="10088" spans="4:4" x14ac:dyDescent="0.2">
      <c r="D10088"/>
    </row>
    <row r="10089" spans="4:4" x14ac:dyDescent="0.2">
      <c r="D10089"/>
    </row>
    <row r="10090" spans="4:4" x14ac:dyDescent="0.2">
      <c r="D10090"/>
    </row>
    <row r="10091" spans="4:4" x14ac:dyDescent="0.2">
      <c r="D10091"/>
    </row>
    <row r="10092" spans="4:4" x14ac:dyDescent="0.2">
      <c r="D10092"/>
    </row>
    <row r="10093" spans="4:4" x14ac:dyDescent="0.2">
      <c r="D10093"/>
    </row>
    <row r="10094" spans="4:4" x14ac:dyDescent="0.2">
      <c r="D10094"/>
    </row>
    <row r="10095" spans="4:4" x14ac:dyDescent="0.2">
      <c r="D10095"/>
    </row>
    <row r="10096" spans="4:4" x14ac:dyDescent="0.2">
      <c r="D10096"/>
    </row>
    <row r="10097" spans="4:4" x14ac:dyDescent="0.2">
      <c r="D10097"/>
    </row>
    <row r="10098" spans="4:4" x14ac:dyDescent="0.2">
      <c r="D10098"/>
    </row>
    <row r="10099" spans="4:4" x14ac:dyDescent="0.2">
      <c r="D10099"/>
    </row>
    <row r="10100" spans="4:4" x14ac:dyDescent="0.2">
      <c r="D10100"/>
    </row>
    <row r="10101" spans="4:4" x14ac:dyDescent="0.2">
      <c r="D10101"/>
    </row>
    <row r="10102" spans="4:4" x14ac:dyDescent="0.2">
      <c r="D10102"/>
    </row>
    <row r="10103" spans="4:4" x14ac:dyDescent="0.2">
      <c r="D10103"/>
    </row>
    <row r="10104" spans="4:4" x14ac:dyDescent="0.2">
      <c r="D10104"/>
    </row>
    <row r="10105" spans="4:4" x14ac:dyDescent="0.2">
      <c r="D10105"/>
    </row>
    <row r="10106" spans="4:4" x14ac:dyDescent="0.2">
      <c r="D10106"/>
    </row>
    <row r="10107" spans="4:4" x14ac:dyDescent="0.2">
      <c r="D10107"/>
    </row>
    <row r="10108" spans="4:4" x14ac:dyDescent="0.2">
      <c r="D10108"/>
    </row>
    <row r="10109" spans="4:4" x14ac:dyDescent="0.2">
      <c r="D10109"/>
    </row>
    <row r="10110" spans="4:4" x14ac:dyDescent="0.2">
      <c r="D10110"/>
    </row>
    <row r="10111" spans="4:4" x14ac:dyDescent="0.2">
      <c r="D10111"/>
    </row>
    <row r="10112" spans="4:4" x14ac:dyDescent="0.2">
      <c r="D10112"/>
    </row>
    <row r="10113" spans="4:4" x14ac:dyDescent="0.2">
      <c r="D10113"/>
    </row>
    <row r="10114" spans="4:4" x14ac:dyDescent="0.2">
      <c r="D10114"/>
    </row>
    <row r="10115" spans="4:4" x14ac:dyDescent="0.2">
      <c r="D10115"/>
    </row>
    <row r="10116" spans="4:4" x14ac:dyDescent="0.2">
      <c r="D10116"/>
    </row>
    <row r="10117" spans="4:4" x14ac:dyDescent="0.2">
      <c r="D10117"/>
    </row>
    <row r="10118" spans="4:4" x14ac:dyDescent="0.2">
      <c r="D10118"/>
    </row>
    <row r="10119" spans="4:4" x14ac:dyDescent="0.2">
      <c r="D10119"/>
    </row>
    <row r="10120" spans="4:4" x14ac:dyDescent="0.2">
      <c r="D10120"/>
    </row>
    <row r="10121" spans="4:4" x14ac:dyDescent="0.2">
      <c r="D10121"/>
    </row>
    <row r="10122" spans="4:4" x14ac:dyDescent="0.2">
      <c r="D10122"/>
    </row>
    <row r="10123" spans="4:4" x14ac:dyDescent="0.2">
      <c r="D10123"/>
    </row>
    <row r="10124" spans="4:4" x14ac:dyDescent="0.2">
      <c r="D10124"/>
    </row>
    <row r="10125" spans="4:4" x14ac:dyDescent="0.2">
      <c r="D10125"/>
    </row>
    <row r="10126" spans="4:4" x14ac:dyDescent="0.2">
      <c r="D10126"/>
    </row>
    <row r="10127" spans="4:4" x14ac:dyDescent="0.2">
      <c r="D10127"/>
    </row>
    <row r="10128" spans="4:4" x14ac:dyDescent="0.2">
      <c r="D10128"/>
    </row>
    <row r="10129" spans="4:4" x14ac:dyDescent="0.2">
      <c r="D10129"/>
    </row>
    <row r="10130" spans="4:4" x14ac:dyDescent="0.2">
      <c r="D10130"/>
    </row>
    <row r="10131" spans="4:4" x14ac:dyDescent="0.2">
      <c r="D10131"/>
    </row>
    <row r="10132" spans="4:4" x14ac:dyDescent="0.2">
      <c r="D10132"/>
    </row>
    <row r="10133" spans="4:4" x14ac:dyDescent="0.2">
      <c r="D10133"/>
    </row>
    <row r="10134" spans="4:4" x14ac:dyDescent="0.2">
      <c r="D10134"/>
    </row>
    <row r="10135" spans="4:4" x14ac:dyDescent="0.2">
      <c r="D10135"/>
    </row>
    <row r="10136" spans="4:4" x14ac:dyDescent="0.2">
      <c r="D10136"/>
    </row>
    <row r="10137" spans="4:4" x14ac:dyDescent="0.2">
      <c r="D10137"/>
    </row>
    <row r="10138" spans="4:4" x14ac:dyDescent="0.2">
      <c r="D10138"/>
    </row>
    <row r="10139" spans="4:4" x14ac:dyDescent="0.2">
      <c r="D10139"/>
    </row>
    <row r="10140" spans="4:4" x14ac:dyDescent="0.2">
      <c r="D10140"/>
    </row>
    <row r="10141" spans="4:4" x14ac:dyDescent="0.2">
      <c r="D10141"/>
    </row>
    <row r="10142" spans="4:4" x14ac:dyDescent="0.2">
      <c r="D10142"/>
    </row>
    <row r="10143" spans="4:4" x14ac:dyDescent="0.2">
      <c r="D10143"/>
    </row>
    <row r="10144" spans="4:4" x14ac:dyDescent="0.2">
      <c r="D10144"/>
    </row>
    <row r="10145" spans="4:4" x14ac:dyDescent="0.2">
      <c r="D10145"/>
    </row>
    <row r="10146" spans="4:4" x14ac:dyDescent="0.2">
      <c r="D10146"/>
    </row>
    <row r="10147" spans="4:4" x14ac:dyDescent="0.2">
      <c r="D10147"/>
    </row>
    <row r="10148" spans="4:4" x14ac:dyDescent="0.2">
      <c r="D10148"/>
    </row>
    <row r="10149" spans="4:4" x14ac:dyDescent="0.2">
      <c r="D10149"/>
    </row>
    <row r="10150" spans="4:4" x14ac:dyDescent="0.2">
      <c r="D10150"/>
    </row>
    <row r="10151" spans="4:4" x14ac:dyDescent="0.2">
      <c r="D10151"/>
    </row>
    <row r="10152" spans="4:4" x14ac:dyDescent="0.2">
      <c r="D10152"/>
    </row>
    <row r="10153" spans="4:4" x14ac:dyDescent="0.2">
      <c r="D10153"/>
    </row>
    <row r="10154" spans="4:4" x14ac:dyDescent="0.2">
      <c r="D10154"/>
    </row>
    <row r="10155" spans="4:4" x14ac:dyDescent="0.2">
      <c r="D10155"/>
    </row>
    <row r="10156" spans="4:4" x14ac:dyDescent="0.2">
      <c r="D10156"/>
    </row>
    <row r="10157" spans="4:4" x14ac:dyDescent="0.2">
      <c r="D10157"/>
    </row>
    <row r="10158" spans="4:4" x14ac:dyDescent="0.2">
      <c r="D10158"/>
    </row>
    <row r="10159" spans="4:4" x14ac:dyDescent="0.2">
      <c r="D10159"/>
    </row>
    <row r="10160" spans="4:4" x14ac:dyDescent="0.2">
      <c r="D10160"/>
    </row>
    <row r="10161" spans="4:4" x14ac:dyDescent="0.2">
      <c r="D10161"/>
    </row>
    <row r="10162" spans="4:4" x14ac:dyDescent="0.2">
      <c r="D10162"/>
    </row>
    <row r="10163" spans="4:4" x14ac:dyDescent="0.2">
      <c r="D10163"/>
    </row>
    <row r="10164" spans="4:4" x14ac:dyDescent="0.2">
      <c r="D10164"/>
    </row>
    <row r="10165" spans="4:4" x14ac:dyDescent="0.2">
      <c r="D10165"/>
    </row>
    <row r="10166" spans="4:4" x14ac:dyDescent="0.2">
      <c r="D10166"/>
    </row>
    <row r="10167" spans="4:4" x14ac:dyDescent="0.2">
      <c r="D10167"/>
    </row>
    <row r="10168" spans="4:4" x14ac:dyDescent="0.2">
      <c r="D10168"/>
    </row>
    <row r="10169" spans="4:4" x14ac:dyDescent="0.2">
      <c r="D10169"/>
    </row>
    <row r="10170" spans="4:4" x14ac:dyDescent="0.2">
      <c r="D10170"/>
    </row>
    <row r="10171" spans="4:4" x14ac:dyDescent="0.2">
      <c r="D10171"/>
    </row>
    <row r="10172" spans="4:4" x14ac:dyDescent="0.2">
      <c r="D10172"/>
    </row>
    <row r="10173" spans="4:4" x14ac:dyDescent="0.2">
      <c r="D10173"/>
    </row>
    <row r="10174" spans="4:4" x14ac:dyDescent="0.2">
      <c r="D10174"/>
    </row>
    <row r="10175" spans="4:4" x14ac:dyDescent="0.2">
      <c r="D10175"/>
    </row>
    <row r="10176" spans="4:4" x14ac:dyDescent="0.2">
      <c r="D10176"/>
    </row>
    <row r="10177" spans="4:4" x14ac:dyDescent="0.2">
      <c r="D10177"/>
    </row>
    <row r="10178" spans="4:4" x14ac:dyDescent="0.2">
      <c r="D10178"/>
    </row>
    <row r="10179" spans="4:4" x14ac:dyDescent="0.2">
      <c r="D10179"/>
    </row>
    <row r="10180" spans="4:4" x14ac:dyDescent="0.2">
      <c r="D10180"/>
    </row>
    <row r="10181" spans="4:4" x14ac:dyDescent="0.2">
      <c r="D10181"/>
    </row>
    <row r="10182" spans="4:4" x14ac:dyDescent="0.2">
      <c r="D10182"/>
    </row>
    <row r="10183" spans="4:4" x14ac:dyDescent="0.2">
      <c r="D10183"/>
    </row>
    <row r="10184" spans="4:4" x14ac:dyDescent="0.2">
      <c r="D10184"/>
    </row>
    <row r="10185" spans="4:4" x14ac:dyDescent="0.2">
      <c r="D10185"/>
    </row>
    <row r="10186" spans="4:4" x14ac:dyDescent="0.2">
      <c r="D10186"/>
    </row>
    <row r="10187" spans="4:4" x14ac:dyDescent="0.2">
      <c r="D10187"/>
    </row>
    <row r="10188" spans="4:4" x14ac:dyDescent="0.2">
      <c r="D10188"/>
    </row>
    <row r="10189" spans="4:4" x14ac:dyDescent="0.2">
      <c r="D10189"/>
    </row>
    <row r="10190" spans="4:4" x14ac:dyDescent="0.2">
      <c r="D10190"/>
    </row>
    <row r="10191" spans="4:4" x14ac:dyDescent="0.2">
      <c r="D10191"/>
    </row>
    <row r="10192" spans="4:4" x14ac:dyDescent="0.2">
      <c r="D10192"/>
    </row>
    <row r="10193" spans="4:4" x14ac:dyDescent="0.2">
      <c r="D10193"/>
    </row>
    <row r="10194" spans="4:4" x14ac:dyDescent="0.2">
      <c r="D10194"/>
    </row>
    <row r="10195" spans="4:4" x14ac:dyDescent="0.2">
      <c r="D10195"/>
    </row>
    <row r="10196" spans="4:4" x14ac:dyDescent="0.2">
      <c r="D10196"/>
    </row>
    <row r="10197" spans="4:4" x14ac:dyDescent="0.2">
      <c r="D10197"/>
    </row>
    <row r="10198" spans="4:4" x14ac:dyDescent="0.2">
      <c r="D10198"/>
    </row>
    <row r="10199" spans="4:4" x14ac:dyDescent="0.2">
      <c r="D10199"/>
    </row>
    <row r="10200" spans="4:4" x14ac:dyDescent="0.2">
      <c r="D10200"/>
    </row>
    <row r="10201" spans="4:4" x14ac:dyDescent="0.2">
      <c r="D10201"/>
    </row>
    <row r="10202" spans="4:4" x14ac:dyDescent="0.2">
      <c r="D10202"/>
    </row>
    <row r="10203" spans="4:4" x14ac:dyDescent="0.2">
      <c r="D10203"/>
    </row>
    <row r="10204" spans="4:4" x14ac:dyDescent="0.2">
      <c r="D10204"/>
    </row>
    <row r="10205" spans="4:4" x14ac:dyDescent="0.2">
      <c r="D10205"/>
    </row>
    <row r="10206" spans="4:4" x14ac:dyDescent="0.2">
      <c r="D10206"/>
    </row>
    <row r="10207" spans="4:4" x14ac:dyDescent="0.2">
      <c r="D10207"/>
    </row>
    <row r="10208" spans="4:4" x14ac:dyDescent="0.2">
      <c r="D10208"/>
    </row>
    <row r="10209" spans="4:4" x14ac:dyDescent="0.2">
      <c r="D10209"/>
    </row>
    <row r="10210" spans="4:4" x14ac:dyDescent="0.2">
      <c r="D10210"/>
    </row>
    <row r="10211" spans="4:4" x14ac:dyDescent="0.2">
      <c r="D10211"/>
    </row>
    <row r="10212" spans="4:4" x14ac:dyDescent="0.2">
      <c r="D10212"/>
    </row>
    <row r="10213" spans="4:4" x14ac:dyDescent="0.2">
      <c r="D10213"/>
    </row>
    <row r="10214" spans="4:4" x14ac:dyDescent="0.2">
      <c r="D10214"/>
    </row>
    <row r="10215" spans="4:4" x14ac:dyDescent="0.2">
      <c r="D10215"/>
    </row>
    <row r="10216" spans="4:4" x14ac:dyDescent="0.2">
      <c r="D10216"/>
    </row>
    <row r="10217" spans="4:4" x14ac:dyDescent="0.2">
      <c r="D10217"/>
    </row>
    <row r="10218" spans="4:4" x14ac:dyDescent="0.2">
      <c r="D10218"/>
    </row>
    <row r="10219" spans="4:4" x14ac:dyDescent="0.2">
      <c r="D10219"/>
    </row>
    <row r="10220" spans="4:4" x14ac:dyDescent="0.2">
      <c r="D10220"/>
    </row>
    <row r="10221" spans="4:4" x14ac:dyDescent="0.2">
      <c r="D10221"/>
    </row>
    <row r="10222" spans="4:4" x14ac:dyDescent="0.2">
      <c r="D10222"/>
    </row>
    <row r="10223" spans="4:4" x14ac:dyDescent="0.2">
      <c r="D10223"/>
    </row>
    <row r="10224" spans="4:4" x14ac:dyDescent="0.2">
      <c r="D10224"/>
    </row>
    <row r="10225" spans="4:4" x14ac:dyDescent="0.2">
      <c r="D10225"/>
    </row>
    <row r="10226" spans="4:4" x14ac:dyDescent="0.2">
      <c r="D10226"/>
    </row>
    <row r="10227" spans="4:4" x14ac:dyDescent="0.2">
      <c r="D10227"/>
    </row>
    <row r="10228" spans="4:4" x14ac:dyDescent="0.2">
      <c r="D10228"/>
    </row>
    <row r="10229" spans="4:4" x14ac:dyDescent="0.2">
      <c r="D10229"/>
    </row>
    <row r="10230" spans="4:4" x14ac:dyDescent="0.2">
      <c r="D10230"/>
    </row>
    <row r="10231" spans="4:4" x14ac:dyDescent="0.2">
      <c r="D10231"/>
    </row>
    <row r="10232" spans="4:4" x14ac:dyDescent="0.2">
      <c r="D10232"/>
    </row>
    <row r="10233" spans="4:4" x14ac:dyDescent="0.2">
      <c r="D10233"/>
    </row>
    <row r="10234" spans="4:4" x14ac:dyDescent="0.2">
      <c r="D10234"/>
    </row>
    <row r="10235" spans="4:4" x14ac:dyDescent="0.2">
      <c r="D10235"/>
    </row>
    <row r="10236" spans="4:4" x14ac:dyDescent="0.2">
      <c r="D10236"/>
    </row>
    <row r="10237" spans="4:4" x14ac:dyDescent="0.2">
      <c r="D10237"/>
    </row>
    <row r="10238" spans="4:4" x14ac:dyDescent="0.2">
      <c r="D10238"/>
    </row>
    <row r="10239" spans="4:4" x14ac:dyDescent="0.2">
      <c r="D10239"/>
    </row>
    <row r="10240" spans="4:4" x14ac:dyDescent="0.2">
      <c r="D10240"/>
    </row>
    <row r="10241" spans="4:4" x14ac:dyDescent="0.2">
      <c r="D10241"/>
    </row>
    <row r="10242" spans="4:4" x14ac:dyDescent="0.2">
      <c r="D10242"/>
    </row>
    <row r="10243" spans="4:4" x14ac:dyDescent="0.2">
      <c r="D10243"/>
    </row>
    <row r="10244" spans="4:4" x14ac:dyDescent="0.2">
      <c r="D10244"/>
    </row>
    <row r="10245" spans="4:4" x14ac:dyDescent="0.2">
      <c r="D10245"/>
    </row>
    <row r="10246" spans="4:4" x14ac:dyDescent="0.2">
      <c r="D10246"/>
    </row>
    <row r="10247" spans="4:4" x14ac:dyDescent="0.2">
      <c r="D10247"/>
    </row>
    <row r="10248" spans="4:4" x14ac:dyDescent="0.2">
      <c r="D10248"/>
    </row>
    <row r="10249" spans="4:4" x14ac:dyDescent="0.2">
      <c r="D10249"/>
    </row>
    <row r="10250" spans="4:4" x14ac:dyDescent="0.2">
      <c r="D10250"/>
    </row>
    <row r="10251" spans="4:4" x14ac:dyDescent="0.2">
      <c r="D10251"/>
    </row>
    <row r="10252" spans="4:4" x14ac:dyDescent="0.2">
      <c r="D10252"/>
    </row>
    <row r="10253" spans="4:4" x14ac:dyDescent="0.2">
      <c r="D10253"/>
    </row>
    <row r="10254" spans="4:4" x14ac:dyDescent="0.2">
      <c r="D10254"/>
    </row>
    <row r="10255" spans="4:4" x14ac:dyDescent="0.2">
      <c r="D10255"/>
    </row>
    <row r="10256" spans="4:4" x14ac:dyDescent="0.2">
      <c r="D10256"/>
    </row>
    <row r="10257" spans="4:4" x14ac:dyDescent="0.2">
      <c r="D10257"/>
    </row>
    <row r="10258" spans="4:4" x14ac:dyDescent="0.2">
      <c r="D10258"/>
    </row>
    <row r="10259" spans="4:4" x14ac:dyDescent="0.2">
      <c r="D10259"/>
    </row>
    <row r="10260" spans="4:4" x14ac:dyDescent="0.2">
      <c r="D10260"/>
    </row>
    <row r="10261" spans="4:4" x14ac:dyDescent="0.2">
      <c r="D10261"/>
    </row>
    <row r="10262" spans="4:4" x14ac:dyDescent="0.2">
      <c r="D10262"/>
    </row>
    <row r="10263" spans="4:4" x14ac:dyDescent="0.2">
      <c r="D10263"/>
    </row>
    <row r="10264" spans="4:4" x14ac:dyDescent="0.2">
      <c r="D10264"/>
    </row>
    <row r="10265" spans="4:4" x14ac:dyDescent="0.2">
      <c r="D10265"/>
    </row>
    <row r="10266" spans="4:4" x14ac:dyDescent="0.2">
      <c r="D10266"/>
    </row>
    <row r="10267" spans="4:4" x14ac:dyDescent="0.2">
      <c r="D10267"/>
    </row>
    <row r="10268" spans="4:4" x14ac:dyDescent="0.2">
      <c r="D10268"/>
    </row>
    <row r="10269" spans="4:4" x14ac:dyDescent="0.2">
      <c r="D10269"/>
    </row>
    <row r="10270" spans="4:4" x14ac:dyDescent="0.2">
      <c r="D10270"/>
    </row>
    <row r="10271" spans="4:4" x14ac:dyDescent="0.2">
      <c r="D10271"/>
    </row>
    <row r="10272" spans="4:4" x14ac:dyDescent="0.2">
      <c r="D10272"/>
    </row>
    <row r="10273" spans="4:4" x14ac:dyDescent="0.2">
      <c r="D10273"/>
    </row>
    <row r="10274" spans="4:4" x14ac:dyDescent="0.2">
      <c r="D10274"/>
    </row>
    <row r="10275" spans="4:4" x14ac:dyDescent="0.2">
      <c r="D10275"/>
    </row>
    <row r="10276" spans="4:4" x14ac:dyDescent="0.2">
      <c r="D10276"/>
    </row>
    <row r="10277" spans="4:4" x14ac:dyDescent="0.2">
      <c r="D10277"/>
    </row>
    <row r="10278" spans="4:4" x14ac:dyDescent="0.2">
      <c r="D10278"/>
    </row>
    <row r="10279" spans="4:4" x14ac:dyDescent="0.2">
      <c r="D10279"/>
    </row>
    <row r="10280" spans="4:4" x14ac:dyDescent="0.2">
      <c r="D10280"/>
    </row>
    <row r="10281" spans="4:4" x14ac:dyDescent="0.2">
      <c r="D10281"/>
    </row>
    <row r="10282" spans="4:4" x14ac:dyDescent="0.2">
      <c r="D10282"/>
    </row>
    <row r="10283" spans="4:4" x14ac:dyDescent="0.2">
      <c r="D10283"/>
    </row>
    <row r="10284" spans="4:4" x14ac:dyDescent="0.2">
      <c r="D10284"/>
    </row>
    <row r="10285" spans="4:4" x14ac:dyDescent="0.2">
      <c r="D10285"/>
    </row>
    <row r="10286" spans="4:4" x14ac:dyDescent="0.2">
      <c r="D10286"/>
    </row>
    <row r="10287" spans="4:4" x14ac:dyDescent="0.2">
      <c r="D10287"/>
    </row>
    <row r="10288" spans="4:4" x14ac:dyDescent="0.2">
      <c r="D10288"/>
    </row>
    <row r="10289" spans="4:4" x14ac:dyDescent="0.2">
      <c r="D10289"/>
    </row>
    <row r="10290" spans="4:4" x14ac:dyDescent="0.2">
      <c r="D10290"/>
    </row>
    <row r="10291" spans="4:4" x14ac:dyDescent="0.2">
      <c r="D10291"/>
    </row>
    <row r="10292" spans="4:4" x14ac:dyDescent="0.2">
      <c r="D10292"/>
    </row>
    <row r="10293" spans="4:4" x14ac:dyDescent="0.2">
      <c r="D10293"/>
    </row>
    <row r="10294" spans="4:4" x14ac:dyDescent="0.2">
      <c r="D10294"/>
    </row>
    <row r="10295" spans="4:4" x14ac:dyDescent="0.2">
      <c r="D10295"/>
    </row>
    <row r="10296" spans="4:4" x14ac:dyDescent="0.2">
      <c r="D10296"/>
    </row>
    <row r="10297" spans="4:4" x14ac:dyDescent="0.2">
      <c r="D10297"/>
    </row>
    <row r="10298" spans="4:4" x14ac:dyDescent="0.2">
      <c r="D10298"/>
    </row>
    <row r="10299" spans="4:4" x14ac:dyDescent="0.2">
      <c r="D10299"/>
    </row>
    <row r="10300" spans="4:4" x14ac:dyDescent="0.2">
      <c r="D10300"/>
    </row>
    <row r="10301" spans="4:4" x14ac:dyDescent="0.2">
      <c r="D10301"/>
    </row>
    <row r="10302" spans="4:4" x14ac:dyDescent="0.2">
      <c r="D10302"/>
    </row>
    <row r="10303" spans="4:4" x14ac:dyDescent="0.2">
      <c r="D10303"/>
    </row>
    <row r="10304" spans="4:4" x14ac:dyDescent="0.2">
      <c r="D10304"/>
    </row>
    <row r="10305" spans="4:4" x14ac:dyDescent="0.2">
      <c r="D10305"/>
    </row>
    <row r="10306" spans="4:4" x14ac:dyDescent="0.2">
      <c r="D10306"/>
    </row>
    <row r="10307" spans="4:4" x14ac:dyDescent="0.2">
      <c r="D10307"/>
    </row>
    <row r="10308" spans="4:4" x14ac:dyDescent="0.2">
      <c r="D10308"/>
    </row>
    <row r="10309" spans="4:4" x14ac:dyDescent="0.2">
      <c r="D10309"/>
    </row>
    <row r="10310" spans="4:4" x14ac:dyDescent="0.2">
      <c r="D10310"/>
    </row>
    <row r="10311" spans="4:4" x14ac:dyDescent="0.2">
      <c r="D10311"/>
    </row>
    <row r="10312" spans="4:4" x14ac:dyDescent="0.2">
      <c r="D10312"/>
    </row>
    <row r="10313" spans="4:4" x14ac:dyDescent="0.2">
      <c r="D10313"/>
    </row>
    <row r="10314" spans="4:4" x14ac:dyDescent="0.2">
      <c r="D10314"/>
    </row>
    <row r="10315" spans="4:4" x14ac:dyDescent="0.2">
      <c r="D10315"/>
    </row>
    <row r="10316" spans="4:4" x14ac:dyDescent="0.2">
      <c r="D10316"/>
    </row>
    <row r="10317" spans="4:4" x14ac:dyDescent="0.2">
      <c r="D10317"/>
    </row>
    <row r="10318" spans="4:4" x14ac:dyDescent="0.2">
      <c r="D10318"/>
    </row>
    <row r="10319" spans="4:4" x14ac:dyDescent="0.2">
      <c r="D10319"/>
    </row>
    <row r="10320" spans="4:4" x14ac:dyDescent="0.2">
      <c r="D10320"/>
    </row>
    <row r="10321" spans="4:4" x14ac:dyDescent="0.2">
      <c r="D10321"/>
    </row>
    <row r="10322" spans="4:4" x14ac:dyDescent="0.2">
      <c r="D10322"/>
    </row>
    <row r="10323" spans="4:4" x14ac:dyDescent="0.2">
      <c r="D10323"/>
    </row>
    <row r="10324" spans="4:4" x14ac:dyDescent="0.2">
      <c r="D10324"/>
    </row>
    <row r="10325" spans="4:4" x14ac:dyDescent="0.2">
      <c r="D10325"/>
    </row>
    <row r="10326" spans="4:4" x14ac:dyDescent="0.2">
      <c r="D10326"/>
    </row>
    <row r="10327" spans="4:4" x14ac:dyDescent="0.2">
      <c r="D10327"/>
    </row>
    <row r="10328" spans="4:4" x14ac:dyDescent="0.2">
      <c r="D10328"/>
    </row>
    <row r="10329" spans="4:4" x14ac:dyDescent="0.2">
      <c r="D10329"/>
    </row>
    <row r="10330" spans="4:4" x14ac:dyDescent="0.2">
      <c r="D10330"/>
    </row>
    <row r="10331" spans="4:4" x14ac:dyDescent="0.2">
      <c r="D10331"/>
    </row>
    <row r="10332" spans="4:4" x14ac:dyDescent="0.2">
      <c r="D10332"/>
    </row>
    <row r="10333" spans="4:4" x14ac:dyDescent="0.2">
      <c r="D10333"/>
    </row>
    <row r="10334" spans="4:4" x14ac:dyDescent="0.2">
      <c r="D10334"/>
    </row>
    <row r="10335" spans="4:4" x14ac:dyDescent="0.2">
      <c r="D10335"/>
    </row>
    <row r="10336" spans="4:4" x14ac:dyDescent="0.2">
      <c r="D10336"/>
    </row>
    <row r="10337" spans="4:4" x14ac:dyDescent="0.2">
      <c r="D10337"/>
    </row>
    <row r="10338" spans="4:4" x14ac:dyDescent="0.2">
      <c r="D10338"/>
    </row>
    <row r="10339" spans="4:4" x14ac:dyDescent="0.2">
      <c r="D10339"/>
    </row>
    <row r="10340" spans="4:4" x14ac:dyDescent="0.2">
      <c r="D10340"/>
    </row>
    <row r="10341" spans="4:4" x14ac:dyDescent="0.2">
      <c r="D10341"/>
    </row>
    <row r="10342" spans="4:4" x14ac:dyDescent="0.2">
      <c r="D10342"/>
    </row>
    <row r="10343" spans="4:4" x14ac:dyDescent="0.2">
      <c r="D10343"/>
    </row>
    <row r="10344" spans="4:4" x14ac:dyDescent="0.2">
      <c r="D10344"/>
    </row>
    <row r="10345" spans="4:4" x14ac:dyDescent="0.2">
      <c r="D10345"/>
    </row>
    <row r="10346" spans="4:4" x14ac:dyDescent="0.2">
      <c r="D10346"/>
    </row>
    <row r="10347" spans="4:4" x14ac:dyDescent="0.2">
      <c r="D10347"/>
    </row>
    <row r="10348" spans="4:4" x14ac:dyDescent="0.2">
      <c r="D10348"/>
    </row>
    <row r="10349" spans="4:4" x14ac:dyDescent="0.2">
      <c r="D10349"/>
    </row>
    <row r="10350" spans="4:4" x14ac:dyDescent="0.2">
      <c r="D10350"/>
    </row>
    <row r="10351" spans="4:4" x14ac:dyDescent="0.2">
      <c r="D10351"/>
    </row>
    <row r="10352" spans="4:4" x14ac:dyDescent="0.2">
      <c r="D10352"/>
    </row>
    <row r="10353" spans="4:4" x14ac:dyDescent="0.2">
      <c r="D10353"/>
    </row>
    <row r="10354" spans="4:4" x14ac:dyDescent="0.2">
      <c r="D10354"/>
    </row>
    <row r="10355" spans="4:4" x14ac:dyDescent="0.2">
      <c r="D10355"/>
    </row>
    <row r="10356" spans="4:4" x14ac:dyDescent="0.2">
      <c r="D10356"/>
    </row>
    <row r="10357" spans="4:4" x14ac:dyDescent="0.2">
      <c r="D10357"/>
    </row>
    <row r="10358" spans="4:4" x14ac:dyDescent="0.2">
      <c r="D10358"/>
    </row>
    <row r="10359" spans="4:4" x14ac:dyDescent="0.2">
      <c r="D10359"/>
    </row>
    <row r="10360" spans="4:4" x14ac:dyDescent="0.2">
      <c r="D10360"/>
    </row>
    <row r="10361" spans="4:4" x14ac:dyDescent="0.2">
      <c r="D10361"/>
    </row>
    <row r="10362" spans="4:4" x14ac:dyDescent="0.2">
      <c r="D10362"/>
    </row>
    <row r="10363" spans="4:4" x14ac:dyDescent="0.2">
      <c r="D10363"/>
    </row>
    <row r="10364" spans="4:4" x14ac:dyDescent="0.2">
      <c r="D10364"/>
    </row>
    <row r="10365" spans="4:4" x14ac:dyDescent="0.2">
      <c r="D10365"/>
    </row>
    <row r="10366" spans="4:4" x14ac:dyDescent="0.2">
      <c r="D10366"/>
    </row>
    <row r="10367" spans="4:4" x14ac:dyDescent="0.2">
      <c r="D10367"/>
    </row>
    <row r="10368" spans="4:4" x14ac:dyDescent="0.2">
      <c r="D10368"/>
    </row>
    <row r="10369" spans="4:4" x14ac:dyDescent="0.2">
      <c r="D10369"/>
    </row>
    <row r="10370" spans="4:4" x14ac:dyDescent="0.2">
      <c r="D10370"/>
    </row>
    <row r="10371" spans="4:4" x14ac:dyDescent="0.2">
      <c r="D10371"/>
    </row>
    <row r="10372" spans="4:4" x14ac:dyDescent="0.2">
      <c r="D10372"/>
    </row>
    <row r="10373" spans="4:4" x14ac:dyDescent="0.2">
      <c r="D10373"/>
    </row>
    <row r="10374" spans="4:4" x14ac:dyDescent="0.2">
      <c r="D10374"/>
    </row>
    <row r="10375" spans="4:4" x14ac:dyDescent="0.2">
      <c r="D10375"/>
    </row>
    <row r="10376" spans="4:4" x14ac:dyDescent="0.2">
      <c r="D10376"/>
    </row>
    <row r="10377" spans="4:4" x14ac:dyDescent="0.2">
      <c r="D10377"/>
    </row>
    <row r="10378" spans="4:4" x14ac:dyDescent="0.2">
      <c r="D10378"/>
    </row>
    <row r="10379" spans="4:4" x14ac:dyDescent="0.2">
      <c r="D10379"/>
    </row>
    <row r="10380" spans="4:4" x14ac:dyDescent="0.2">
      <c r="D10380"/>
    </row>
    <row r="10381" spans="4:4" x14ac:dyDescent="0.2">
      <c r="D10381"/>
    </row>
    <row r="10382" spans="4:4" x14ac:dyDescent="0.2">
      <c r="D10382"/>
    </row>
    <row r="10383" spans="4:4" x14ac:dyDescent="0.2">
      <c r="D10383"/>
    </row>
    <row r="10384" spans="4:4" x14ac:dyDescent="0.2">
      <c r="D10384"/>
    </row>
    <row r="10385" spans="4:4" x14ac:dyDescent="0.2">
      <c r="D10385"/>
    </row>
    <row r="10386" spans="4:4" x14ac:dyDescent="0.2">
      <c r="D10386"/>
    </row>
    <row r="10387" spans="4:4" x14ac:dyDescent="0.2">
      <c r="D10387"/>
    </row>
    <row r="10388" spans="4:4" x14ac:dyDescent="0.2">
      <c r="D10388"/>
    </row>
    <row r="10389" spans="4:4" x14ac:dyDescent="0.2">
      <c r="D10389"/>
    </row>
    <row r="10390" spans="4:4" x14ac:dyDescent="0.2">
      <c r="D10390"/>
    </row>
    <row r="10391" spans="4:4" x14ac:dyDescent="0.2">
      <c r="D10391"/>
    </row>
    <row r="10392" spans="4:4" x14ac:dyDescent="0.2">
      <c r="D10392"/>
    </row>
    <row r="10393" spans="4:4" x14ac:dyDescent="0.2">
      <c r="D10393"/>
    </row>
    <row r="10394" spans="4:4" x14ac:dyDescent="0.2">
      <c r="D10394"/>
    </row>
    <row r="10395" spans="4:4" x14ac:dyDescent="0.2">
      <c r="D10395"/>
    </row>
    <row r="10396" spans="4:4" x14ac:dyDescent="0.2">
      <c r="D10396"/>
    </row>
    <row r="10397" spans="4:4" x14ac:dyDescent="0.2">
      <c r="D10397"/>
    </row>
    <row r="10398" spans="4:4" x14ac:dyDescent="0.2">
      <c r="D10398"/>
    </row>
    <row r="10399" spans="4:4" x14ac:dyDescent="0.2">
      <c r="D10399"/>
    </row>
    <row r="10400" spans="4:4" x14ac:dyDescent="0.2">
      <c r="D10400"/>
    </row>
    <row r="10401" spans="4:4" x14ac:dyDescent="0.2">
      <c r="D10401"/>
    </row>
    <row r="10402" spans="4:4" x14ac:dyDescent="0.2">
      <c r="D10402"/>
    </row>
    <row r="10403" spans="4:4" x14ac:dyDescent="0.2">
      <c r="D10403"/>
    </row>
    <row r="10404" spans="4:4" x14ac:dyDescent="0.2">
      <c r="D10404"/>
    </row>
    <row r="10405" spans="4:4" x14ac:dyDescent="0.2">
      <c r="D10405"/>
    </row>
    <row r="10406" spans="4:4" x14ac:dyDescent="0.2">
      <c r="D10406"/>
    </row>
    <row r="10407" spans="4:4" x14ac:dyDescent="0.2">
      <c r="D10407"/>
    </row>
    <row r="10408" spans="4:4" x14ac:dyDescent="0.2">
      <c r="D10408"/>
    </row>
    <row r="10409" spans="4:4" x14ac:dyDescent="0.2">
      <c r="D10409"/>
    </row>
    <row r="10410" spans="4:4" x14ac:dyDescent="0.2">
      <c r="D10410"/>
    </row>
    <row r="10411" spans="4:4" x14ac:dyDescent="0.2">
      <c r="D10411"/>
    </row>
    <row r="10412" spans="4:4" x14ac:dyDescent="0.2">
      <c r="D10412"/>
    </row>
    <row r="10413" spans="4:4" x14ac:dyDescent="0.2">
      <c r="D10413"/>
    </row>
    <row r="10414" spans="4:4" x14ac:dyDescent="0.2">
      <c r="D10414"/>
    </row>
    <row r="10415" spans="4:4" x14ac:dyDescent="0.2">
      <c r="D10415"/>
    </row>
    <row r="10416" spans="4:4" x14ac:dyDescent="0.2">
      <c r="D10416"/>
    </row>
    <row r="10417" spans="4:4" x14ac:dyDescent="0.2">
      <c r="D10417"/>
    </row>
    <row r="10418" spans="4:4" x14ac:dyDescent="0.2">
      <c r="D10418"/>
    </row>
    <row r="10419" spans="4:4" x14ac:dyDescent="0.2">
      <c r="D10419"/>
    </row>
    <row r="10420" spans="4:4" x14ac:dyDescent="0.2">
      <c r="D10420"/>
    </row>
    <row r="10421" spans="4:4" x14ac:dyDescent="0.2">
      <c r="D10421"/>
    </row>
    <row r="10422" spans="4:4" x14ac:dyDescent="0.2">
      <c r="D10422"/>
    </row>
    <row r="10423" spans="4:4" x14ac:dyDescent="0.2">
      <c r="D10423"/>
    </row>
    <row r="10424" spans="4:4" x14ac:dyDescent="0.2">
      <c r="D10424"/>
    </row>
    <row r="10425" spans="4:4" x14ac:dyDescent="0.2">
      <c r="D10425"/>
    </row>
    <row r="10426" spans="4:4" x14ac:dyDescent="0.2">
      <c r="D10426"/>
    </row>
    <row r="10427" spans="4:4" x14ac:dyDescent="0.2">
      <c r="D10427"/>
    </row>
    <row r="10428" spans="4:4" x14ac:dyDescent="0.2">
      <c r="D10428"/>
    </row>
    <row r="10429" spans="4:4" x14ac:dyDescent="0.2">
      <c r="D10429"/>
    </row>
    <row r="10430" spans="4:4" x14ac:dyDescent="0.2">
      <c r="D10430"/>
    </row>
    <row r="10431" spans="4:4" x14ac:dyDescent="0.2">
      <c r="D10431"/>
    </row>
    <row r="10432" spans="4:4" x14ac:dyDescent="0.2">
      <c r="D10432"/>
    </row>
    <row r="10433" spans="4:4" x14ac:dyDescent="0.2">
      <c r="D10433"/>
    </row>
    <row r="10434" spans="4:4" x14ac:dyDescent="0.2">
      <c r="D10434"/>
    </row>
    <row r="10435" spans="4:4" x14ac:dyDescent="0.2">
      <c r="D10435"/>
    </row>
    <row r="10436" spans="4:4" x14ac:dyDescent="0.2">
      <c r="D10436"/>
    </row>
    <row r="10437" spans="4:4" x14ac:dyDescent="0.2">
      <c r="D10437"/>
    </row>
    <row r="10438" spans="4:4" x14ac:dyDescent="0.2">
      <c r="D10438"/>
    </row>
    <row r="10439" spans="4:4" x14ac:dyDescent="0.2">
      <c r="D10439"/>
    </row>
    <row r="10440" spans="4:4" x14ac:dyDescent="0.2">
      <c r="D10440"/>
    </row>
    <row r="10441" spans="4:4" x14ac:dyDescent="0.2">
      <c r="D10441"/>
    </row>
    <row r="10442" spans="4:4" x14ac:dyDescent="0.2">
      <c r="D10442"/>
    </row>
    <row r="10443" spans="4:4" x14ac:dyDescent="0.2">
      <c r="D10443"/>
    </row>
    <row r="10444" spans="4:4" x14ac:dyDescent="0.2">
      <c r="D10444"/>
    </row>
    <row r="10445" spans="4:4" x14ac:dyDescent="0.2">
      <c r="D10445"/>
    </row>
    <row r="10446" spans="4:4" x14ac:dyDescent="0.2">
      <c r="D10446"/>
    </row>
    <row r="10447" spans="4:4" x14ac:dyDescent="0.2">
      <c r="D10447"/>
    </row>
    <row r="10448" spans="4:4" x14ac:dyDescent="0.2">
      <c r="D10448"/>
    </row>
    <row r="10449" spans="4:4" x14ac:dyDescent="0.2">
      <c r="D10449"/>
    </row>
    <row r="10450" spans="4:4" x14ac:dyDescent="0.2">
      <c r="D10450"/>
    </row>
    <row r="10451" spans="4:4" x14ac:dyDescent="0.2">
      <c r="D10451"/>
    </row>
    <row r="10452" spans="4:4" x14ac:dyDescent="0.2">
      <c r="D10452"/>
    </row>
    <row r="10453" spans="4:4" x14ac:dyDescent="0.2">
      <c r="D10453"/>
    </row>
    <row r="10454" spans="4:4" x14ac:dyDescent="0.2">
      <c r="D10454"/>
    </row>
    <row r="10455" spans="4:4" x14ac:dyDescent="0.2">
      <c r="D10455"/>
    </row>
    <row r="10456" spans="4:4" x14ac:dyDescent="0.2">
      <c r="D10456"/>
    </row>
    <row r="10457" spans="4:4" x14ac:dyDescent="0.2">
      <c r="D10457"/>
    </row>
    <row r="10458" spans="4:4" x14ac:dyDescent="0.2">
      <c r="D10458"/>
    </row>
    <row r="10459" spans="4:4" x14ac:dyDescent="0.2">
      <c r="D10459"/>
    </row>
    <row r="10460" spans="4:4" x14ac:dyDescent="0.2">
      <c r="D10460"/>
    </row>
    <row r="10461" spans="4:4" x14ac:dyDescent="0.2">
      <c r="D10461"/>
    </row>
    <row r="10462" spans="4:4" x14ac:dyDescent="0.2">
      <c r="D10462"/>
    </row>
    <row r="10463" spans="4:4" x14ac:dyDescent="0.2">
      <c r="D10463"/>
    </row>
    <row r="10464" spans="4:4" x14ac:dyDescent="0.2">
      <c r="D10464"/>
    </row>
    <row r="10465" spans="4:4" x14ac:dyDescent="0.2">
      <c r="D10465"/>
    </row>
    <row r="10466" spans="4:4" x14ac:dyDescent="0.2">
      <c r="D10466"/>
    </row>
    <row r="10467" spans="4:4" x14ac:dyDescent="0.2">
      <c r="D10467"/>
    </row>
    <row r="10468" spans="4:4" x14ac:dyDescent="0.2">
      <c r="D10468"/>
    </row>
    <row r="10469" spans="4:4" x14ac:dyDescent="0.2">
      <c r="D10469"/>
    </row>
    <row r="10470" spans="4:4" x14ac:dyDescent="0.2">
      <c r="D10470"/>
    </row>
    <row r="10471" spans="4:4" x14ac:dyDescent="0.2">
      <c r="D10471"/>
    </row>
    <row r="10472" spans="4:4" x14ac:dyDescent="0.2">
      <c r="D10472"/>
    </row>
    <row r="10473" spans="4:4" x14ac:dyDescent="0.2">
      <c r="D10473"/>
    </row>
    <row r="10474" spans="4:4" x14ac:dyDescent="0.2">
      <c r="D10474"/>
    </row>
    <row r="10475" spans="4:4" x14ac:dyDescent="0.2">
      <c r="D10475"/>
    </row>
    <row r="10476" spans="4:4" x14ac:dyDescent="0.2">
      <c r="D10476"/>
    </row>
    <row r="10477" spans="4:4" x14ac:dyDescent="0.2">
      <c r="D10477"/>
    </row>
    <row r="10478" spans="4:4" x14ac:dyDescent="0.2">
      <c r="D10478"/>
    </row>
    <row r="10479" spans="4:4" x14ac:dyDescent="0.2">
      <c r="D10479"/>
    </row>
    <row r="10480" spans="4:4" x14ac:dyDescent="0.2">
      <c r="D10480"/>
    </row>
    <row r="10481" spans="4:4" x14ac:dyDescent="0.2">
      <c r="D10481"/>
    </row>
    <row r="10482" spans="4:4" x14ac:dyDescent="0.2">
      <c r="D10482"/>
    </row>
    <row r="10483" spans="4:4" x14ac:dyDescent="0.2">
      <c r="D10483"/>
    </row>
    <row r="10484" spans="4:4" x14ac:dyDescent="0.2">
      <c r="D10484"/>
    </row>
    <row r="10485" spans="4:4" x14ac:dyDescent="0.2">
      <c r="D10485"/>
    </row>
    <row r="10486" spans="4:4" x14ac:dyDescent="0.2">
      <c r="D10486"/>
    </row>
    <row r="10487" spans="4:4" x14ac:dyDescent="0.2">
      <c r="D10487"/>
    </row>
    <row r="10488" spans="4:4" x14ac:dyDescent="0.2">
      <c r="D10488"/>
    </row>
    <row r="10489" spans="4:4" x14ac:dyDescent="0.2">
      <c r="D10489"/>
    </row>
    <row r="10490" spans="4:4" x14ac:dyDescent="0.2">
      <c r="D10490"/>
    </row>
    <row r="10491" spans="4:4" x14ac:dyDescent="0.2">
      <c r="D10491"/>
    </row>
    <row r="10492" spans="4:4" x14ac:dyDescent="0.2">
      <c r="D10492"/>
    </row>
    <row r="10493" spans="4:4" x14ac:dyDescent="0.2">
      <c r="D10493"/>
    </row>
    <row r="10494" spans="4:4" x14ac:dyDescent="0.2">
      <c r="D10494"/>
    </row>
    <row r="10495" spans="4:4" x14ac:dyDescent="0.2">
      <c r="D10495"/>
    </row>
    <row r="10496" spans="4:4" x14ac:dyDescent="0.2">
      <c r="D10496"/>
    </row>
    <row r="10497" spans="4:4" x14ac:dyDescent="0.2">
      <c r="D10497"/>
    </row>
    <row r="10498" spans="4:4" x14ac:dyDescent="0.2">
      <c r="D10498"/>
    </row>
    <row r="10499" spans="4:4" x14ac:dyDescent="0.2">
      <c r="D10499"/>
    </row>
    <row r="10500" spans="4:4" x14ac:dyDescent="0.2">
      <c r="D10500"/>
    </row>
    <row r="10501" spans="4:4" x14ac:dyDescent="0.2">
      <c r="D10501"/>
    </row>
    <row r="10502" spans="4:4" x14ac:dyDescent="0.2">
      <c r="D10502"/>
    </row>
    <row r="10503" spans="4:4" x14ac:dyDescent="0.2">
      <c r="D10503"/>
    </row>
    <row r="10504" spans="4:4" x14ac:dyDescent="0.2">
      <c r="D10504"/>
    </row>
    <row r="10505" spans="4:4" x14ac:dyDescent="0.2">
      <c r="D10505"/>
    </row>
    <row r="10506" spans="4:4" x14ac:dyDescent="0.2">
      <c r="D10506"/>
    </row>
    <row r="10507" spans="4:4" x14ac:dyDescent="0.2">
      <c r="D10507"/>
    </row>
    <row r="10508" spans="4:4" x14ac:dyDescent="0.2">
      <c r="D10508"/>
    </row>
    <row r="10509" spans="4:4" x14ac:dyDescent="0.2">
      <c r="D10509"/>
    </row>
    <row r="10510" spans="4:4" x14ac:dyDescent="0.2">
      <c r="D10510"/>
    </row>
    <row r="10511" spans="4:4" x14ac:dyDescent="0.2">
      <c r="D10511"/>
    </row>
    <row r="10512" spans="4:4" x14ac:dyDescent="0.2">
      <c r="D10512"/>
    </row>
    <row r="10513" spans="4:4" x14ac:dyDescent="0.2">
      <c r="D10513"/>
    </row>
    <row r="10514" spans="4:4" x14ac:dyDescent="0.2">
      <c r="D10514"/>
    </row>
    <row r="10515" spans="4:4" x14ac:dyDescent="0.2">
      <c r="D10515"/>
    </row>
    <row r="10516" spans="4:4" x14ac:dyDescent="0.2">
      <c r="D10516"/>
    </row>
    <row r="10517" spans="4:4" x14ac:dyDescent="0.2">
      <c r="D10517"/>
    </row>
    <row r="10518" spans="4:4" x14ac:dyDescent="0.2">
      <c r="D10518"/>
    </row>
    <row r="10519" spans="4:4" x14ac:dyDescent="0.2">
      <c r="D10519"/>
    </row>
    <row r="10520" spans="4:4" x14ac:dyDescent="0.2">
      <c r="D10520"/>
    </row>
    <row r="10521" spans="4:4" x14ac:dyDescent="0.2">
      <c r="D10521"/>
    </row>
    <row r="10522" spans="4:4" x14ac:dyDescent="0.2">
      <c r="D10522"/>
    </row>
    <row r="10523" spans="4:4" x14ac:dyDescent="0.2">
      <c r="D10523"/>
    </row>
    <row r="10524" spans="4:4" x14ac:dyDescent="0.2">
      <c r="D10524"/>
    </row>
    <row r="10525" spans="4:4" x14ac:dyDescent="0.2">
      <c r="D10525"/>
    </row>
    <row r="10526" spans="4:4" x14ac:dyDescent="0.2">
      <c r="D10526"/>
    </row>
    <row r="10527" spans="4:4" x14ac:dyDescent="0.2">
      <c r="D10527"/>
    </row>
    <row r="10528" spans="4:4" x14ac:dyDescent="0.2">
      <c r="D10528"/>
    </row>
    <row r="10529" spans="4:4" x14ac:dyDescent="0.2">
      <c r="D10529"/>
    </row>
    <row r="10530" spans="4:4" x14ac:dyDescent="0.2">
      <c r="D10530"/>
    </row>
    <row r="10531" spans="4:4" x14ac:dyDescent="0.2">
      <c r="D10531"/>
    </row>
    <row r="10532" spans="4:4" x14ac:dyDescent="0.2">
      <c r="D10532"/>
    </row>
    <row r="10533" spans="4:4" x14ac:dyDescent="0.2">
      <c r="D10533"/>
    </row>
    <row r="10534" spans="4:4" x14ac:dyDescent="0.2">
      <c r="D10534"/>
    </row>
    <row r="10535" spans="4:4" x14ac:dyDescent="0.2">
      <c r="D10535"/>
    </row>
    <row r="10536" spans="4:4" x14ac:dyDescent="0.2">
      <c r="D10536"/>
    </row>
    <row r="10537" spans="4:4" x14ac:dyDescent="0.2">
      <c r="D10537"/>
    </row>
    <row r="10538" spans="4:4" x14ac:dyDescent="0.2">
      <c r="D10538"/>
    </row>
    <row r="10539" spans="4:4" x14ac:dyDescent="0.2">
      <c r="D10539"/>
    </row>
    <row r="10540" spans="4:4" x14ac:dyDescent="0.2">
      <c r="D10540"/>
    </row>
    <row r="10541" spans="4:4" x14ac:dyDescent="0.2">
      <c r="D10541"/>
    </row>
    <row r="10542" spans="4:4" x14ac:dyDescent="0.2">
      <c r="D10542"/>
    </row>
    <row r="10543" spans="4:4" x14ac:dyDescent="0.2">
      <c r="D10543"/>
    </row>
    <row r="10544" spans="4:4" x14ac:dyDescent="0.2">
      <c r="D10544"/>
    </row>
    <row r="10545" spans="4:4" x14ac:dyDescent="0.2">
      <c r="D10545"/>
    </row>
    <row r="10546" spans="4:4" x14ac:dyDescent="0.2">
      <c r="D10546"/>
    </row>
    <row r="10547" spans="4:4" x14ac:dyDescent="0.2">
      <c r="D10547"/>
    </row>
    <row r="10548" spans="4:4" x14ac:dyDescent="0.2">
      <c r="D10548"/>
    </row>
    <row r="10549" spans="4:4" x14ac:dyDescent="0.2">
      <c r="D10549"/>
    </row>
    <row r="10550" spans="4:4" x14ac:dyDescent="0.2">
      <c r="D10550"/>
    </row>
    <row r="10551" spans="4:4" x14ac:dyDescent="0.2">
      <c r="D10551"/>
    </row>
    <row r="10552" spans="4:4" x14ac:dyDescent="0.2">
      <c r="D10552"/>
    </row>
    <row r="10553" spans="4:4" x14ac:dyDescent="0.2">
      <c r="D10553"/>
    </row>
    <row r="10554" spans="4:4" x14ac:dyDescent="0.2">
      <c r="D10554"/>
    </row>
    <row r="10555" spans="4:4" x14ac:dyDescent="0.2">
      <c r="D10555"/>
    </row>
    <row r="10556" spans="4:4" x14ac:dyDescent="0.2">
      <c r="D10556"/>
    </row>
    <row r="10557" spans="4:4" x14ac:dyDescent="0.2">
      <c r="D10557"/>
    </row>
    <row r="10558" spans="4:4" x14ac:dyDescent="0.2">
      <c r="D10558"/>
    </row>
    <row r="10559" spans="4:4" x14ac:dyDescent="0.2">
      <c r="D10559"/>
    </row>
    <row r="10560" spans="4:4" x14ac:dyDescent="0.2">
      <c r="D10560"/>
    </row>
    <row r="10561" spans="4:4" x14ac:dyDescent="0.2">
      <c r="D10561"/>
    </row>
    <row r="10562" spans="4:4" x14ac:dyDescent="0.2">
      <c r="D10562"/>
    </row>
    <row r="10563" spans="4:4" x14ac:dyDescent="0.2">
      <c r="D10563"/>
    </row>
    <row r="10564" spans="4:4" x14ac:dyDescent="0.2">
      <c r="D10564"/>
    </row>
    <row r="10565" spans="4:4" x14ac:dyDescent="0.2">
      <c r="D10565"/>
    </row>
    <row r="10566" spans="4:4" x14ac:dyDescent="0.2">
      <c r="D10566"/>
    </row>
    <row r="10567" spans="4:4" x14ac:dyDescent="0.2">
      <c r="D10567"/>
    </row>
    <row r="10568" spans="4:4" x14ac:dyDescent="0.2">
      <c r="D10568"/>
    </row>
    <row r="10569" spans="4:4" x14ac:dyDescent="0.2">
      <c r="D10569"/>
    </row>
    <row r="10570" spans="4:4" x14ac:dyDescent="0.2">
      <c r="D10570"/>
    </row>
    <row r="10571" spans="4:4" x14ac:dyDescent="0.2">
      <c r="D10571"/>
    </row>
    <row r="10572" spans="4:4" x14ac:dyDescent="0.2">
      <c r="D10572"/>
    </row>
    <row r="10573" spans="4:4" x14ac:dyDescent="0.2">
      <c r="D10573"/>
    </row>
    <row r="10574" spans="4:4" x14ac:dyDescent="0.2">
      <c r="D10574"/>
    </row>
    <row r="10575" spans="4:4" x14ac:dyDescent="0.2">
      <c r="D10575"/>
    </row>
    <row r="10576" spans="4:4" x14ac:dyDescent="0.2">
      <c r="D10576"/>
    </row>
    <row r="10577" spans="4:4" x14ac:dyDescent="0.2">
      <c r="D10577"/>
    </row>
    <row r="10578" spans="4:4" x14ac:dyDescent="0.2">
      <c r="D10578"/>
    </row>
    <row r="10579" spans="4:4" x14ac:dyDescent="0.2">
      <c r="D10579"/>
    </row>
    <row r="10580" spans="4:4" x14ac:dyDescent="0.2">
      <c r="D10580"/>
    </row>
    <row r="10581" spans="4:4" x14ac:dyDescent="0.2">
      <c r="D10581"/>
    </row>
    <row r="10582" spans="4:4" x14ac:dyDescent="0.2">
      <c r="D10582"/>
    </row>
    <row r="10583" spans="4:4" x14ac:dyDescent="0.2">
      <c r="D10583"/>
    </row>
    <row r="10584" spans="4:4" x14ac:dyDescent="0.2">
      <c r="D10584"/>
    </row>
    <row r="10585" spans="4:4" x14ac:dyDescent="0.2">
      <c r="D10585"/>
    </row>
    <row r="10586" spans="4:4" x14ac:dyDescent="0.2">
      <c r="D10586"/>
    </row>
    <row r="10587" spans="4:4" x14ac:dyDescent="0.2">
      <c r="D10587"/>
    </row>
    <row r="10588" spans="4:4" x14ac:dyDescent="0.2">
      <c r="D10588"/>
    </row>
    <row r="10589" spans="4:4" x14ac:dyDescent="0.2">
      <c r="D10589"/>
    </row>
    <row r="10590" spans="4:4" x14ac:dyDescent="0.2">
      <c r="D10590"/>
    </row>
    <row r="10591" spans="4:4" x14ac:dyDescent="0.2">
      <c r="D10591"/>
    </row>
    <row r="10592" spans="4:4" x14ac:dyDescent="0.2">
      <c r="D10592"/>
    </row>
    <row r="10593" spans="4:4" x14ac:dyDescent="0.2">
      <c r="D10593"/>
    </row>
    <row r="10594" spans="4:4" x14ac:dyDescent="0.2">
      <c r="D10594"/>
    </row>
    <row r="10595" spans="4:4" x14ac:dyDescent="0.2">
      <c r="D10595"/>
    </row>
    <row r="10596" spans="4:4" x14ac:dyDescent="0.2">
      <c r="D10596"/>
    </row>
    <row r="10597" spans="4:4" x14ac:dyDescent="0.2">
      <c r="D10597"/>
    </row>
    <row r="10598" spans="4:4" x14ac:dyDescent="0.2">
      <c r="D10598"/>
    </row>
    <row r="10599" spans="4:4" x14ac:dyDescent="0.2">
      <c r="D10599"/>
    </row>
    <row r="10600" spans="4:4" x14ac:dyDescent="0.2">
      <c r="D10600"/>
    </row>
    <row r="10601" spans="4:4" x14ac:dyDescent="0.2">
      <c r="D10601"/>
    </row>
    <row r="10602" spans="4:4" x14ac:dyDescent="0.2">
      <c r="D10602"/>
    </row>
    <row r="10603" spans="4:4" x14ac:dyDescent="0.2">
      <c r="D10603"/>
    </row>
    <row r="10604" spans="4:4" x14ac:dyDescent="0.2">
      <c r="D10604"/>
    </row>
    <row r="10605" spans="4:4" x14ac:dyDescent="0.2">
      <c r="D10605"/>
    </row>
    <row r="10606" spans="4:4" x14ac:dyDescent="0.2">
      <c r="D10606"/>
    </row>
    <row r="10607" spans="4:4" x14ac:dyDescent="0.2">
      <c r="D10607"/>
    </row>
    <row r="10608" spans="4:4" x14ac:dyDescent="0.2">
      <c r="D10608"/>
    </row>
    <row r="10609" spans="4:4" x14ac:dyDescent="0.2">
      <c r="D10609"/>
    </row>
    <row r="10610" spans="4:4" x14ac:dyDescent="0.2">
      <c r="D10610"/>
    </row>
    <row r="10611" spans="4:4" x14ac:dyDescent="0.2">
      <c r="D10611"/>
    </row>
    <row r="10612" spans="4:4" x14ac:dyDescent="0.2">
      <c r="D10612"/>
    </row>
    <row r="10613" spans="4:4" x14ac:dyDescent="0.2">
      <c r="D10613"/>
    </row>
    <row r="10614" spans="4:4" x14ac:dyDescent="0.2">
      <c r="D10614"/>
    </row>
    <row r="10615" spans="4:4" x14ac:dyDescent="0.2">
      <c r="D10615"/>
    </row>
    <row r="10616" spans="4:4" x14ac:dyDescent="0.2">
      <c r="D10616"/>
    </row>
    <row r="10617" spans="4:4" x14ac:dyDescent="0.2">
      <c r="D10617"/>
    </row>
    <row r="10618" spans="4:4" x14ac:dyDescent="0.2">
      <c r="D10618"/>
    </row>
    <row r="10619" spans="4:4" x14ac:dyDescent="0.2">
      <c r="D10619"/>
    </row>
    <row r="10620" spans="4:4" x14ac:dyDescent="0.2">
      <c r="D10620"/>
    </row>
    <row r="10621" spans="4:4" x14ac:dyDescent="0.2">
      <c r="D10621"/>
    </row>
    <row r="10622" spans="4:4" x14ac:dyDescent="0.2">
      <c r="D10622"/>
    </row>
    <row r="10623" spans="4:4" x14ac:dyDescent="0.2">
      <c r="D10623"/>
    </row>
    <row r="10624" spans="4:4" x14ac:dyDescent="0.2">
      <c r="D10624"/>
    </row>
    <row r="10625" spans="4:4" x14ac:dyDescent="0.2">
      <c r="D10625"/>
    </row>
    <row r="10626" spans="4:4" x14ac:dyDescent="0.2">
      <c r="D10626"/>
    </row>
    <row r="10627" spans="4:4" x14ac:dyDescent="0.2">
      <c r="D10627"/>
    </row>
    <row r="10628" spans="4:4" x14ac:dyDescent="0.2">
      <c r="D10628"/>
    </row>
    <row r="10629" spans="4:4" x14ac:dyDescent="0.2">
      <c r="D10629"/>
    </row>
    <row r="10630" spans="4:4" x14ac:dyDescent="0.2">
      <c r="D10630"/>
    </row>
    <row r="10631" spans="4:4" x14ac:dyDescent="0.2">
      <c r="D10631"/>
    </row>
    <row r="10632" spans="4:4" x14ac:dyDescent="0.2">
      <c r="D10632"/>
    </row>
    <row r="10633" spans="4:4" x14ac:dyDescent="0.2">
      <c r="D10633"/>
    </row>
    <row r="10634" spans="4:4" x14ac:dyDescent="0.2">
      <c r="D10634"/>
    </row>
    <row r="10635" spans="4:4" x14ac:dyDescent="0.2">
      <c r="D10635"/>
    </row>
    <row r="10636" spans="4:4" x14ac:dyDescent="0.2">
      <c r="D10636"/>
    </row>
    <row r="10637" spans="4:4" x14ac:dyDescent="0.2">
      <c r="D10637"/>
    </row>
    <row r="10638" spans="4:4" x14ac:dyDescent="0.2">
      <c r="D10638"/>
    </row>
    <row r="10639" spans="4:4" x14ac:dyDescent="0.2">
      <c r="D10639"/>
    </row>
    <row r="10640" spans="4:4" x14ac:dyDescent="0.2">
      <c r="D10640"/>
    </row>
    <row r="10641" spans="4:4" x14ac:dyDescent="0.2">
      <c r="D10641"/>
    </row>
    <row r="10642" spans="4:4" x14ac:dyDescent="0.2">
      <c r="D10642"/>
    </row>
    <row r="10643" spans="4:4" x14ac:dyDescent="0.2">
      <c r="D10643"/>
    </row>
    <row r="10644" spans="4:4" x14ac:dyDescent="0.2">
      <c r="D10644"/>
    </row>
    <row r="10645" spans="4:4" x14ac:dyDescent="0.2">
      <c r="D10645"/>
    </row>
    <row r="10646" spans="4:4" x14ac:dyDescent="0.2">
      <c r="D10646"/>
    </row>
    <row r="10647" spans="4:4" x14ac:dyDescent="0.2">
      <c r="D10647"/>
    </row>
    <row r="10648" spans="4:4" x14ac:dyDescent="0.2">
      <c r="D10648"/>
    </row>
    <row r="10649" spans="4:4" x14ac:dyDescent="0.2">
      <c r="D10649"/>
    </row>
    <row r="10650" spans="4:4" x14ac:dyDescent="0.2">
      <c r="D10650"/>
    </row>
    <row r="10651" spans="4:4" x14ac:dyDescent="0.2">
      <c r="D10651"/>
    </row>
    <row r="10652" spans="4:4" x14ac:dyDescent="0.2">
      <c r="D10652"/>
    </row>
    <row r="10653" spans="4:4" x14ac:dyDescent="0.2">
      <c r="D10653"/>
    </row>
    <row r="10654" spans="4:4" x14ac:dyDescent="0.2">
      <c r="D10654"/>
    </row>
    <row r="10655" spans="4:4" x14ac:dyDescent="0.2">
      <c r="D10655"/>
    </row>
    <row r="10656" spans="4:4" x14ac:dyDescent="0.2">
      <c r="D10656"/>
    </row>
    <row r="10657" spans="4:4" x14ac:dyDescent="0.2">
      <c r="D10657"/>
    </row>
    <row r="10658" spans="4:4" x14ac:dyDescent="0.2">
      <c r="D10658"/>
    </row>
    <row r="10659" spans="4:4" x14ac:dyDescent="0.2">
      <c r="D10659"/>
    </row>
    <row r="10660" spans="4:4" x14ac:dyDescent="0.2">
      <c r="D10660"/>
    </row>
    <row r="10661" spans="4:4" x14ac:dyDescent="0.2">
      <c r="D10661"/>
    </row>
    <row r="10662" spans="4:4" x14ac:dyDescent="0.2">
      <c r="D10662"/>
    </row>
    <row r="10663" spans="4:4" x14ac:dyDescent="0.2">
      <c r="D10663"/>
    </row>
    <row r="10664" spans="4:4" x14ac:dyDescent="0.2">
      <c r="D10664"/>
    </row>
    <row r="10665" spans="4:4" x14ac:dyDescent="0.2">
      <c r="D10665"/>
    </row>
    <row r="10666" spans="4:4" x14ac:dyDescent="0.2">
      <c r="D10666"/>
    </row>
    <row r="10667" spans="4:4" x14ac:dyDescent="0.2">
      <c r="D10667"/>
    </row>
    <row r="10668" spans="4:4" x14ac:dyDescent="0.2">
      <c r="D10668"/>
    </row>
    <row r="10669" spans="4:4" x14ac:dyDescent="0.2">
      <c r="D10669"/>
    </row>
    <row r="10670" spans="4:4" x14ac:dyDescent="0.2">
      <c r="D10670"/>
    </row>
    <row r="10671" spans="4:4" x14ac:dyDescent="0.2">
      <c r="D10671"/>
    </row>
    <row r="10672" spans="4:4" x14ac:dyDescent="0.2">
      <c r="D10672"/>
    </row>
    <row r="10673" spans="4:4" x14ac:dyDescent="0.2">
      <c r="D10673"/>
    </row>
    <row r="10674" spans="4:4" x14ac:dyDescent="0.2">
      <c r="D10674"/>
    </row>
    <row r="10675" spans="4:4" x14ac:dyDescent="0.2">
      <c r="D10675"/>
    </row>
    <row r="10676" spans="4:4" x14ac:dyDescent="0.2">
      <c r="D10676"/>
    </row>
    <row r="10677" spans="4:4" x14ac:dyDescent="0.2">
      <c r="D10677"/>
    </row>
    <row r="10678" spans="4:4" x14ac:dyDescent="0.2">
      <c r="D10678"/>
    </row>
    <row r="10679" spans="4:4" x14ac:dyDescent="0.2">
      <c r="D10679"/>
    </row>
    <row r="10680" spans="4:4" x14ac:dyDescent="0.2">
      <c r="D10680"/>
    </row>
    <row r="10681" spans="4:4" x14ac:dyDescent="0.2">
      <c r="D10681"/>
    </row>
    <row r="10682" spans="4:4" x14ac:dyDescent="0.2">
      <c r="D10682"/>
    </row>
    <row r="10683" spans="4:4" x14ac:dyDescent="0.2">
      <c r="D10683"/>
    </row>
    <row r="10684" spans="4:4" x14ac:dyDescent="0.2">
      <c r="D10684"/>
    </row>
    <row r="10685" spans="4:4" x14ac:dyDescent="0.2">
      <c r="D10685"/>
    </row>
    <row r="10686" spans="4:4" x14ac:dyDescent="0.2">
      <c r="D10686"/>
    </row>
    <row r="10687" spans="4:4" x14ac:dyDescent="0.2">
      <c r="D10687"/>
    </row>
    <row r="10688" spans="4:4" x14ac:dyDescent="0.2">
      <c r="D10688"/>
    </row>
    <row r="10689" spans="4:4" x14ac:dyDescent="0.2">
      <c r="D10689"/>
    </row>
    <row r="10690" spans="4:4" x14ac:dyDescent="0.2">
      <c r="D10690"/>
    </row>
    <row r="10691" spans="4:4" x14ac:dyDescent="0.2">
      <c r="D10691"/>
    </row>
    <row r="10692" spans="4:4" x14ac:dyDescent="0.2">
      <c r="D10692"/>
    </row>
    <row r="10693" spans="4:4" x14ac:dyDescent="0.2">
      <c r="D10693"/>
    </row>
    <row r="10694" spans="4:4" x14ac:dyDescent="0.2">
      <c r="D10694"/>
    </row>
    <row r="10695" spans="4:4" x14ac:dyDescent="0.2">
      <c r="D10695"/>
    </row>
    <row r="10696" spans="4:4" x14ac:dyDescent="0.2">
      <c r="D10696"/>
    </row>
    <row r="10697" spans="4:4" x14ac:dyDescent="0.2">
      <c r="D10697"/>
    </row>
    <row r="10698" spans="4:4" x14ac:dyDescent="0.2">
      <c r="D10698"/>
    </row>
    <row r="10699" spans="4:4" x14ac:dyDescent="0.2">
      <c r="D10699"/>
    </row>
    <row r="10700" spans="4:4" x14ac:dyDescent="0.2">
      <c r="D10700"/>
    </row>
    <row r="10701" spans="4:4" x14ac:dyDescent="0.2">
      <c r="D10701"/>
    </row>
    <row r="10702" spans="4:4" x14ac:dyDescent="0.2">
      <c r="D10702"/>
    </row>
    <row r="10703" spans="4:4" x14ac:dyDescent="0.2">
      <c r="D10703"/>
    </row>
    <row r="10704" spans="4:4" x14ac:dyDescent="0.2">
      <c r="D10704"/>
    </row>
    <row r="10705" spans="4:4" x14ac:dyDescent="0.2">
      <c r="D10705"/>
    </row>
    <row r="10706" spans="4:4" x14ac:dyDescent="0.2">
      <c r="D10706"/>
    </row>
    <row r="10707" spans="4:4" x14ac:dyDescent="0.2">
      <c r="D10707"/>
    </row>
    <row r="10708" spans="4:4" x14ac:dyDescent="0.2">
      <c r="D10708"/>
    </row>
    <row r="10709" spans="4:4" x14ac:dyDescent="0.2">
      <c r="D10709"/>
    </row>
    <row r="10710" spans="4:4" x14ac:dyDescent="0.2">
      <c r="D10710"/>
    </row>
    <row r="10711" spans="4:4" x14ac:dyDescent="0.2">
      <c r="D10711"/>
    </row>
    <row r="10712" spans="4:4" x14ac:dyDescent="0.2">
      <c r="D10712"/>
    </row>
    <row r="10713" spans="4:4" x14ac:dyDescent="0.2">
      <c r="D10713"/>
    </row>
    <row r="10714" spans="4:4" x14ac:dyDescent="0.2">
      <c r="D10714"/>
    </row>
    <row r="10715" spans="4:4" x14ac:dyDescent="0.2">
      <c r="D10715"/>
    </row>
    <row r="10716" spans="4:4" x14ac:dyDescent="0.2">
      <c r="D10716"/>
    </row>
    <row r="10717" spans="4:4" x14ac:dyDescent="0.2">
      <c r="D10717"/>
    </row>
    <row r="10718" spans="4:4" x14ac:dyDescent="0.2">
      <c r="D10718"/>
    </row>
    <row r="10719" spans="4:4" x14ac:dyDescent="0.2">
      <c r="D10719"/>
    </row>
    <row r="10720" spans="4:4" x14ac:dyDescent="0.2">
      <c r="D10720"/>
    </row>
    <row r="10721" spans="4:4" x14ac:dyDescent="0.2">
      <c r="D10721"/>
    </row>
    <row r="10722" spans="4:4" x14ac:dyDescent="0.2">
      <c r="D10722"/>
    </row>
    <row r="10723" spans="4:4" x14ac:dyDescent="0.2">
      <c r="D10723"/>
    </row>
    <row r="10724" spans="4:4" x14ac:dyDescent="0.2">
      <c r="D10724"/>
    </row>
    <row r="10725" spans="4:4" x14ac:dyDescent="0.2">
      <c r="D10725"/>
    </row>
    <row r="10726" spans="4:4" x14ac:dyDescent="0.2">
      <c r="D10726"/>
    </row>
    <row r="10727" spans="4:4" x14ac:dyDescent="0.2">
      <c r="D10727"/>
    </row>
    <row r="10728" spans="4:4" x14ac:dyDescent="0.2">
      <c r="D10728"/>
    </row>
    <row r="10729" spans="4:4" x14ac:dyDescent="0.2">
      <c r="D10729"/>
    </row>
    <row r="10730" spans="4:4" x14ac:dyDescent="0.2">
      <c r="D10730"/>
    </row>
    <row r="10731" spans="4:4" x14ac:dyDescent="0.2">
      <c r="D10731"/>
    </row>
    <row r="10732" spans="4:4" x14ac:dyDescent="0.2">
      <c r="D10732"/>
    </row>
    <row r="10733" spans="4:4" x14ac:dyDescent="0.2">
      <c r="D10733"/>
    </row>
    <row r="10734" spans="4:4" x14ac:dyDescent="0.2">
      <c r="D10734"/>
    </row>
    <row r="10735" spans="4:4" x14ac:dyDescent="0.2">
      <c r="D10735"/>
    </row>
    <row r="10736" spans="4:4" x14ac:dyDescent="0.2">
      <c r="D10736"/>
    </row>
    <row r="10737" spans="4:4" x14ac:dyDescent="0.2">
      <c r="D10737"/>
    </row>
    <row r="10738" spans="4:4" x14ac:dyDescent="0.2">
      <c r="D10738"/>
    </row>
    <row r="10739" spans="4:4" x14ac:dyDescent="0.2">
      <c r="D10739"/>
    </row>
    <row r="10740" spans="4:4" x14ac:dyDescent="0.2">
      <c r="D10740"/>
    </row>
    <row r="10741" spans="4:4" x14ac:dyDescent="0.2">
      <c r="D10741"/>
    </row>
    <row r="10742" spans="4:4" x14ac:dyDescent="0.2">
      <c r="D10742"/>
    </row>
    <row r="10743" spans="4:4" x14ac:dyDescent="0.2">
      <c r="D10743"/>
    </row>
    <row r="10744" spans="4:4" x14ac:dyDescent="0.2">
      <c r="D10744"/>
    </row>
    <row r="10745" spans="4:4" x14ac:dyDescent="0.2">
      <c r="D10745"/>
    </row>
    <row r="10746" spans="4:4" x14ac:dyDescent="0.2">
      <c r="D10746"/>
    </row>
    <row r="10747" spans="4:4" x14ac:dyDescent="0.2">
      <c r="D10747"/>
    </row>
    <row r="10748" spans="4:4" x14ac:dyDescent="0.2">
      <c r="D10748"/>
    </row>
    <row r="10749" spans="4:4" x14ac:dyDescent="0.2">
      <c r="D10749"/>
    </row>
    <row r="10750" spans="4:4" x14ac:dyDescent="0.2">
      <c r="D10750"/>
    </row>
    <row r="10751" spans="4:4" x14ac:dyDescent="0.2">
      <c r="D10751"/>
    </row>
    <row r="10752" spans="4:4" x14ac:dyDescent="0.2">
      <c r="D10752"/>
    </row>
    <row r="10753" spans="4:4" x14ac:dyDescent="0.2">
      <c r="D10753"/>
    </row>
    <row r="10754" spans="4:4" x14ac:dyDescent="0.2">
      <c r="D10754"/>
    </row>
    <row r="10755" spans="4:4" x14ac:dyDescent="0.2">
      <c r="D10755"/>
    </row>
    <row r="10756" spans="4:4" x14ac:dyDescent="0.2">
      <c r="D10756"/>
    </row>
    <row r="10757" spans="4:4" x14ac:dyDescent="0.2">
      <c r="D10757"/>
    </row>
    <row r="10758" spans="4:4" x14ac:dyDescent="0.2">
      <c r="D10758"/>
    </row>
    <row r="10759" spans="4:4" x14ac:dyDescent="0.2">
      <c r="D10759"/>
    </row>
    <row r="10760" spans="4:4" x14ac:dyDescent="0.2">
      <c r="D10760"/>
    </row>
    <row r="10761" spans="4:4" x14ac:dyDescent="0.2">
      <c r="D10761"/>
    </row>
    <row r="10762" spans="4:4" x14ac:dyDescent="0.2">
      <c r="D10762"/>
    </row>
    <row r="10763" spans="4:4" x14ac:dyDescent="0.2">
      <c r="D10763"/>
    </row>
    <row r="10764" spans="4:4" x14ac:dyDescent="0.2">
      <c r="D10764"/>
    </row>
    <row r="10765" spans="4:4" x14ac:dyDescent="0.2">
      <c r="D10765"/>
    </row>
    <row r="10766" spans="4:4" x14ac:dyDescent="0.2">
      <c r="D10766"/>
    </row>
    <row r="10767" spans="4:4" x14ac:dyDescent="0.2">
      <c r="D10767"/>
    </row>
    <row r="10768" spans="4:4" x14ac:dyDescent="0.2">
      <c r="D10768"/>
    </row>
    <row r="10769" spans="4:4" x14ac:dyDescent="0.2">
      <c r="D10769"/>
    </row>
    <row r="10770" spans="4:4" x14ac:dyDescent="0.2">
      <c r="D10770"/>
    </row>
    <row r="10771" spans="4:4" x14ac:dyDescent="0.2">
      <c r="D10771"/>
    </row>
    <row r="10772" spans="4:4" x14ac:dyDescent="0.2">
      <c r="D10772"/>
    </row>
    <row r="10773" spans="4:4" x14ac:dyDescent="0.2">
      <c r="D10773"/>
    </row>
    <row r="10774" spans="4:4" x14ac:dyDescent="0.2">
      <c r="D10774"/>
    </row>
    <row r="10775" spans="4:4" x14ac:dyDescent="0.2">
      <c r="D10775"/>
    </row>
    <row r="10776" spans="4:4" x14ac:dyDescent="0.2">
      <c r="D10776"/>
    </row>
    <row r="10777" spans="4:4" x14ac:dyDescent="0.2">
      <c r="D10777"/>
    </row>
    <row r="10778" spans="4:4" x14ac:dyDescent="0.2">
      <c r="D10778"/>
    </row>
    <row r="10779" spans="4:4" x14ac:dyDescent="0.2">
      <c r="D10779"/>
    </row>
    <row r="10780" spans="4:4" x14ac:dyDescent="0.2">
      <c r="D10780"/>
    </row>
    <row r="10781" spans="4:4" x14ac:dyDescent="0.2">
      <c r="D10781"/>
    </row>
    <row r="10782" spans="4:4" x14ac:dyDescent="0.2">
      <c r="D10782"/>
    </row>
    <row r="10783" spans="4:4" x14ac:dyDescent="0.2">
      <c r="D10783"/>
    </row>
    <row r="10784" spans="4:4" x14ac:dyDescent="0.2">
      <c r="D10784"/>
    </row>
    <row r="10785" spans="4:4" x14ac:dyDescent="0.2">
      <c r="D10785"/>
    </row>
    <row r="10786" spans="4:4" x14ac:dyDescent="0.2">
      <c r="D10786"/>
    </row>
    <row r="10787" spans="4:4" x14ac:dyDescent="0.2">
      <c r="D10787"/>
    </row>
    <row r="10788" spans="4:4" x14ac:dyDescent="0.2">
      <c r="D10788"/>
    </row>
    <row r="10789" spans="4:4" x14ac:dyDescent="0.2">
      <c r="D10789"/>
    </row>
    <row r="10790" spans="4:4" x14ac:dyDescent="0.2">
      <c r="D10790"/>
    </row>
    <row r="10791" spans="4:4" x14ac:dyDescent="0.2">
      <c r="D10791"/>
    </row>
    <row r="10792" spans="4:4" x14ac:dyDescent="0.2">
      <c r="D10792"/>
    </row>
    <row r="10793" spans="4:4" x14ac:dyDescent="0.2">
      <c r="D10793"/>
    </row>
    <row r="10794" spans="4:4" x14ac:dyDescent="0.2">
      <c r="D10794"/>
    </row>
    <row r="10795" spans="4:4" x14ac:dyDescent="0.2">
      <c r="D10795"/>
    </row>
    <row r="10796" spans="4:4" x14ac:dyDescent="0.2">
      <c r="D10796"/>
    </row>
    <row r="10797" spans="4:4" x14ac:dyDescent="0.2">
      <c r="D10797"/>
    </row>
    <row r="10798" spans="4:4" x14ac:dyDescent="0.2">
      <c r="D10798"/>
    </row>
    <row r="10799" spans="4:4" x14ac:dyDescent="0.2">
      <c r="D10799"/>
    </row>
    <row r="10800" spans="4:4" x14ac:dyDescent="0.2">
      <c r="D10800"/>
    </row>
    <row r="10801" spans="4:4" x14ac:dyDescent="0.2">
      <c r="D10801"/>
    </row>
    <row r="10802" spans="4:4" x14ac:dyDescent="0.2">
      <c r="D10802"/>
    </row>
    <row r="10803" spans="4:4" x14ac:dyDescent="0.2">
      <c r="D10803"/>
    </row>
    <row r="10804" spans="4:4" x14ac:dyDescent="0.2">
      <c r="D10804"/>
    </row>
    <row r="10805" spans="4:4" x14ac:dyDescent="0.2">
      <c r="D10805"/>
    </row>
    <row r="10806" spans="4:4" x14ac:dyDescent="0.2">
      <c r="D10806"/>
    </row>
    <row r="10807" spans="4:4" x14ac:dyDescent="0.2">
      <c r="D10807"/>
    </row>
    <row r="10808" spans="4:4" x14ac:dyDescent="0.2">
      <c r="D10808"/>
    </row>
    <row r="10809" spans="4:4" x14ac:dyDescent="0.2">
      <c r="D10809"/>
    </row>
    <row r="10810" spans="4:4" x14ac:dyDescent="0.2">
      <c r="D10810"/>
    </row>
    <row r="10811" spans="4:4" x14ac:dyDescent="0.2">
      <c r="D10811"/>
    </row>
    <row r="10812" spans="4:4" x14ac:dyDescent="0.2">
      <c r="D10812"/>
    </row>
    <row r="10813" spans="4:4" x14ac:dyDescent="0.2">
      <c r="D10813"/>
    </row>
    <row r="10814" spans="4:4" x14ac:dyDescent="0.2">
      <c r="D10814"/>
    </row>
    <row r="10815" spans="4:4" x14ac:dyDescent="0.2">
      <c r="D10815"/>
    </row>
    <row r="10816" spans="4:4" x14ac:dyDescent="0.2">
      <c r="D10816"/>
    </row>
    <row r="10817" spans="4:4" x14ac:dyDescent="0.2">
      <c r="D10817"/>
    </row>
    <row r="10818" spans="4:4" x14ac:dyDescent="0.2">
      <c r="D10818"/>
    </row>
    <row r="10819" spans="4:4" x14ac:dyDescent="0.2">
      <c r="D10819"/>
    </row>
    <row r="10820" spans="4:4" x14ac:dyDescent="0.2">
      <c r="D10820"/>
    </row>
    <row r="10821" spans="4:4" x14ac:dyDescent="0.2">
      <c r="D10821"/>
    </row>
    <row r="10822" spans="4:4" x14ac:dyDescent="0.2">
      <c r="D10822"/>
    </row>
    <row r="10823" spans="4:4" x14ac:dyDescent="0.2">
      <c r="D10823"/>
    </row>
    <row r="10824" spans="4:4" x14ac:dyDescent="0.2">
      <c r="D10824"/>
    </row>
    <row r="10825" spans="4:4" x14ac:dyDescent="0.2">
      <c r="D10825"/>
    </row>
    <row r="10826" spans="4:4" x14ac:dyDescent="0.2">
      <c r="D10826"/>
    </row>
    <row r="10827" spans="4:4" x14ac:dyDescent="0.2">
      <c r="D10827"/>
    </row>
    <row r="10828" spans="4:4" x14ac:dyDescent="0.2">
      <c r="D10828"/>
    </row>
    <row r="10829" spans="4:4" x14ac:dyDescent="0.2">
      <c r="D10829"/>
    </row>
    <row r="10830" spans="4:4" x14ac:dyDescent="0.2">
      <c r="D10830"/>
    </row>
    <row r="10831" spans="4:4" x14ac:dyDescent="0.2">
      <c r="D10831"/>
    </row>
    <row r="10832" spans="4:4" x14ac:dyDescent="0.2">
      <c r="D10832"/>
    </row>
    <row r="10833" spans="4:4" x14ac:dyDescent="0.2">
      <c r="D10833"/>
    </row>
    <row r="10834" spans="4:4" x14ac:dyDescent="0.2">
      <c r="D10834"/>
    </row>
    <row r="10835" spans="4:4" x14ac:dyDescent="0.2">
      <c r="D10835"/>
    </row>
    <row r="10836" spans="4:4" x14ac:dyDescent="0.2">
      <c r="D10836"/>
    </row>
    <row r="10837" spans="4:4" x14ac:dyDescent="0.2">
      <c r="D10837"/>
    </row>
    <row r="10838" spans="4:4" x14ac:dyDescent="0.2">
      <c r="D10838"/>
    </row>
    <row r="10839" spans="4:4" x14ac:dyDescent="0.2">
      <c r="D10839"/>
    </row>
    <row r="10840" spans="4:4" x14ac:dyDescent="0.2">
      <c r="D10840"/>
    </row>
    <row r="10841" spans="4:4" x14ac:dyDescent="0.2">
      <c r="D10841"/>
    </row>
    <row r="10842" spans="4:4" x14ac:dyDescent="0.2">
      <c r="D10842"/>
    </row>
    <row r="10843" spans="4:4" x14ac:dyDescent="0.2">
      <c r="D10843"/>
    </row>
    <row r="10844" spans="4:4" x14ac:dyDescent="0.2">
      <c r="D10844"/>
    </row>
    <row r="10845" spans="4:4" x14ac:dyDescent="0.2">
      <c r="D10845"/>
    </row>
    <row r="10846" spans="4:4" x14ac:dyDescent="0.2">
      <c r="D10846"/>
    </row>
    <row r="10847" spans="4:4" x14ac:dyDescent="0.2">
      <c r="D10847"/>
    </row>
    <row r="10848" spans="4:4" x14ac:dyDescent="0.2">
      <c r="D10848"/>
    </row>
    <row r="10849" spans="4:4" x14ac:dyDescent="0.2">
      <c r="D10849"/>
    </row>
    <row r="10850" spans="4:4" x14ac:dyDescent="0.2">
      <c r="D10850"/>
    </row>
    <row r="10851" spans="4:4" x14ac:dyDescent="0.2">
      <c r="D10851"/>
    </row>
    <row r="10852" spans="4:4" x14ac:dyDescent="0.2">
      <c r="D10852"/>
    </row>
    <row r="10853" spans="4:4" x14ac:dyDescent="0.2">
      <c r="D10853"/>
    </row>
    <row r="10854" spans="4:4" x14ac:dyDescent="0.2">
      <c r="D10854"/>
    </row>
    <row r="10855" spans="4:4" x14ac:dyDescent="0.2">
      <c r="D10855"/>
    </row>
    <row r="10856" spans="4:4" x14ac:dyDescent="0.2">
      <c r="D10856"/>
    </row>
    <row r="10857" spans="4:4" x14ac:dyDescent="0.2">
      <c r="D10857"/>
    </row>
    <row r="10858" spans="4:4" x14ac:dyDescent="0.2">
      <c r="D10858"/>
    </row>
    <row r="10859" spans="4:4" x14ac:dyDescent="0.2">
      <c r="D10859"/>
    </row>
    <row r="10860" spans="4:4" x14ac:dyDescent="0.2">
      <c r="D10860"/>
    </row>
    <row r="10861" spans="4:4" x14ac:dyDescent="0.2">
      <c r="D10861"/>
    </row>
    <row r="10862" spans="4:4" x14ac:dyDescent="0.2">
      <c r="D10862"/>
    </row>
    <row r="10863" spans="4:4" x14ac:dyDescent="0.2">
      <c r="D10863"/>
    </row>
    <row r="10864" spans="4:4" x14ac:dyDescent="0.2">
      <c r="D10864"/>
    </row>
    <row r="10865" spans="4:4" x14ac:dyDescent="0.2">
      <c r="D10865"/>
    </row>
    <row r="10866" spans="4:4" x14ac:dyDescent="0.2">
      <c r="D10866"/>
    </row>
    <row r="10867" spans="4:4" x14ac:dyDescent="0.2">
      <c r="D10867"/>
    </row>
    <row r="10868" spans="4:4" x14ac:dyDescent="0.2">
      <c r="D10868"/>
    </row>
    <row r="10869" spans="4:4" x14ac:dyDescent="0.2">
      <c r="D10869"/>
    </row>
    <row r="10870" spans="4:4" x14ac:dyDescent="0.2">
      <c r="D10870"/>
    </row>
    <row r="10871" spans="4:4" x14ac:dyDescent="0.2">
      <c r="D10871"/>
    </row>
    <row r="10872" spans="4:4" x14ac:dyDescent="0.2">
      <c r="D10872"/>
    </row>
    <row r="10873" spans="4:4" x14ac:dyDescent="0.2">
      <c r="D10873"/>
    </row>
    <row r="10874" spans="4:4" x14ac:dyDescent="0.2">
      <c r="D10874"/>
    </row>
    <row r="10875" spans="4:4" x14ac:dyDescent="0.2">
      <c r="D10875"/>
    </row>
    <row r="10876" spans="4:4" x14ac:dyDescent="0.2">
      <c r="D10876"/>
    </row>
    <row r="10877" spans="4:4" x14ac:dyDescent="0.2">
      <c r="D10877"/>
    </row>
    <row r="10878" spans="4:4" x14ac:dyDescent="0.2">
      <c r="D10878"/>
    </row>
    <row r="10879" spans="4:4" x14ac:dyDescent="0.2">
      <c r="D10879"/>
    </row>
    <row r="10880" spans="4:4" x14ac:dyDescent="0.2">
      <c r="D10880"/>
    </row>
    <row r="10881" spans="4:4" x14ac:dyDescent="0.2">
      <c r="D10881"/>
    </row>
    <row r="10882" spans="4:4" x14ac:dyDescent="0.2">
      <c r="D10882"/>
    </row>
    <row r="10883" spans="4:4" x14ac:dyDescent="0.2">
      <c r="D10883"/>
    </row>
    <row r="10884" spans="4:4" x14ac:dyDescent="0.2">
      <c r="D10884"/>
    </row>
    <row r="10885" spans="4:4" x14ac:dyDescent="0.2">
      <c r="D10885"/>
    </row>
    <row r="10886" spans="4:4" x14ac:dyDescent="0.2">
      <c r="D10886"/>
    </row>
    <row r="10887" spans="4:4" x14ac:dyDescent="0.2">
      <c r="D10887"/>
    </row>
    <row r="10888" spans="4:4" x14ac:dyDescent="0.2">
      <c r="D10888"/>
    </row>
    <row r="10889" spans="4:4" x14ac:dyDescent="0.2">
      <c r="D10889"/>
    </row>
    <row r="10890" spans="4:4" x14ac:dyDescent="0.2">
      <c r="D10890"/>
    </row>
    <row r="10891" spans="4:4" x14ac:dyDescent="0.2">
      <c r="D10891"/>
    </row>
    <row r="10892" spans="4:4" x14ac:dyDescent="0.2">
      <c r="D10892"/>
    </row>
    <row r="10893" spans="4:4" x14ac:dyDescent="0.2">
      <c r="D10893"/>
    </row>
    <row r="10894" spans="4:4" x14ac:dyDescent="0.2">
      <c r="D10894"/>
    </row>
    <row r="10895" spans="4:4" x14ac:dyDescent="0.2">
      <c r="D10895"/>
    </row>
    <row r="10896" spans="4:4" x14ac:dyDescent="0.2">
      <c r="D10896"/>
    </row>
    <row r="10897" spans="4:4" x14ac:dyDescent="0.2">
      <c r="D10897"/>
    </row>
    <row r="10898" spans="4:4" x14ac:dyDescent="0.2">
      <c r="D10898"/>
    </row>
    <row r="10899" spans="4:4" x14ac:dyDescent="0.2">
      <c r="D10899"/>
    </row>
    <row r="10900" spans="4:4" x14ac:dyDescent="0.2">
      <c r="D10900"/>
    </row>
    <row r="10901" spans="4:4" x14ac:dyDescent="0.2">
      <c r="D10901"/>
    </row>
    <row r="10902" spans="4:4" x14ac:dyDescent="0.2">
      <c r="D10902"/>
    </row>
    <row r="10903" spans="4:4" x14ac:dyDescent="0.2">
      <c r="D10903"/>
    </row>
    <row r="10904" spans="4:4" x14ac:dyDescent="0.2">
      <c r="D10904"/>
    </row>
    <row r="10905" spans="4:4" x14ac:dyDescent="0.2">
      <c r="D10905"/>
    </row>
    <row r="10906" spans="4:4" x14ac:dyDescent="0.2">
      <c r="D10906"/>
    </row>
    <row r="10907" spans="4:4" x14ac:dyDescent="0.2">
      <c r="D10907"/>
    </row>
    <row r="10908" spans="4:4" x14ac:dyDescent="0.2">
      <c r="D10908"/>
    </row>
    <row r="10909" spans="4:4" x14ac:dyDescent="0.2">
      <c r="D10909"/>
    </row>
    <row r="10910" spans="4:4" x14ac:dyDescent="0.2">
      <c r="D10910"/>
    </row>
    <row r="10911" spans="4:4" x14ac:dyDescent="0.2">
      <c r="D10911"/>
    </row>
    <row r="10912" spans="4:4" x14ac:dyDescent="0.2">
      <c r="D10912"/>
    </row>
    <row r="10913" spans="4:4" x14ac:dyDescent="0.2">
      <c r="D10913"/>
    </row>
    <row r="10914" spans="4:4" x14ac:dyDescent="0.2">
      <c r="D10914"/>
    </row>
    <row r="10915" spans="4:4" x14ac:dyDescent="0.2">
      <c r="D10915"/>
    </row>
    <row r="10916" spans="4:4" x14ac:dyDescent="0.2">
      <c r="D10916"/>
    </row>
    <row r="10917" spans="4:4" x14ac:dyDescent="0.2">
      <c r="D10917"/>
    </row>
    <row r="10918" spans="4:4" x14ac:dyDescent="0.2">
      <c r="D10918"/>
    </row>
  </sheetData>
  <autoFilter ref="A1:D4082" xr:uid="{35F46357-C7AE-4A60-B9AD-32506235450A}"/>
  <sortState xmlns:xlrd2="http://schemas.microsoft.com/office/spreadsheetml/2017/richdata2" ref="A2:D10959">
    <sortCondition ref="A2:A10959"/>
    <sortCondition descending="1" ref="D2:D10959"/>
  </sortState>
  <conditionalFormatting sqref="A4">
    <cfRule type="cellIs" priority="2" operator="equal">
      <formula>A3</formula>
    </cfRule>
  </conditionalFormatting>
  <pageMargins left="0.7" right="0.7" top="0.75" bottom="0.75" header="0.3" footer="0.3"/>
  <pageSetup orientation="portrait" r:id="rId1"/>
  <headerFooter>
    <oddFooter>&amp;L&amp;1#&amp;"Calibri"&amp;10&amp;K000000[ADVENTISTHEALTH:INTERNAL]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Price Change</vt:lpstr>
      <vt:lpstr>Common OP Procedures</vt:lpstr>
      <vt:lpstr>Hospital CDM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Halley,Helen</cp:lastModifiedBy>
  <dcterms:created xsi:type="dcterms:W3CDTF">2019-02-17T18:48:55Z</dcterms:created>
  <dcterms:modified xsi:type="dcterms:W3CDTF">2020-08-12T17:28:55Z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52c3125-80bb-477a-b344-92315e736908_Enabled">
    <vt:lpwstr>true</vt:lpwstr>
  </property>
  <property fmtid="{D5CDD505-2E9C-101B-9397-08002B2CF9AE}" pid="3" name="MSIP_Label_f52c3125-80bb-477a-b344-92315e736908_SetDate">
    <vt:lpwstr>2020-06-30T22:02:14Z</vt:lpwstr>
  </property>
  <property fmtid="{D5CDD505-2E9C-101B-9397-08002B2CF9AE}" pid="4" name="MSIP_Label_f52c3125-80bb-477a-b344-92315e736908_Method">
    <vt:lpwstr>Standard</vt:lpwstr>
  </property>
  <property fmtid="{D5CDD505-2E9C-101B-9397-08002B2CF9AE}" pid="5" name="MSIP_Label_f52c3125-80bb-477a-b344-92315e736908_Name">
    <vt:lpwstr>f52c3125-80bb-477a-b344-92315e736908</vt:lpwstr>
  </property>
  <property fmtid="{D5CDD505-2E9C-101B-9397-08002B2CF9AE}" pid="6" name="MSIP_Label_f52c3125-80bb-477a-b344-92315e736908_SiteId">
    <vt:lpwstr>d931cb4a-3984-4328-9fb6-96d7d7fd51b0</vt:lpwstr>
  </property>
  <property fmtid="{D5CDD505-2E9C-101B-9397-08002B2CF9AE}" pid="7" name="MSIP_Label_f52c3125-80bb-477a-b344-92315e736908_ActionId">
    <vt:lpwstr>35dd40a5-7497-4708-b309-0000d7c55df4</vt:lpwstr>
  </property>
  <property fmtid="{D5CDD505-2E9C-101B-9397-08002B2CF9AE}" pid="8" name="MSIP_Label_f52c3125-80bb-477a-b344-92315e736908_ContentBits">
    <vt:lpwstr>2</vt:lpwstr>
  </property>
</Properties>
</file>