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24226"/>
  <mc:AlternateContent xmlns:mc="http://schemas.openxmlformats.org/markup-compatibility/2006">
    <mc:Choice Requires="x15">
      <x15ac:absPath xmlns:x15ac="http://schemas.microsoft.com/office/spreadsheetml/2010/11/ac" url="V:\ALE\ALE-OSHPD\2020\OSHPD Facility No  106190462   Chargemaster 6-1-2020\"/>
    </mc:Choice>
  </mc:AlternateContent>
  <xr:revisionPtr revIDLastSave="0" documentId="14_{3BD4C049-E896-461D-8E4D-A04562B0A40F}" xr6:coauthVersionLast="45" xr6:coauthVersionMax="45" xr10:uidLastSave="{00000000-0000-0000-0000-000000000000}"/>
  <bookViews>
    <workbookView xWindow="32475" yWindow="1815" windowWidth="15675" windowHeight="14010" firstSheet="1" activeTab="1" xr2:uid="{00000000-000D-0000-FFFF-FFFF00000000}"/>
  </bookViews>
  <sheets>
    <sheet name="Top 50 List" sheetId="1" state="hidden" r:id="rId1"/>
    <sheet name="AB 1045 Form" sheetId="5" r:id="rId2"/>
    <sheet name="% Change" sheetId="6" r:id="rId3"/>
    <sheet name="ProcedureMasterReport" sheetId="7" r:id="rId4"/>
    <sheet name="OpTop25ProcedureReport" sheetId="8" r:id="rId5"/>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<sst xmlns="http://schemas.openxmlformats.org/spreadsheetml/2006/main" count="476" uniqueCount="306">
  <si>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</si>
  <si>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</si>
  <si>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</si>
  <si>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</si>
  <si>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</si>
  <si>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</si>
  <si>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</si>
  <si>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</si>
  <si>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</si>
  <si>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</si>
  <si>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</si>
  <si>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</si>
  <si>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</si>
  <si>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</si>
  <si>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</si>
  <si>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</si>
  <si>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</si>
  <si>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</si>
  <si>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</si>
  <si>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</si>
  <si>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</si>
  <si>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</si>
  <si>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</si>
  <si>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</si>
  <si>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</si>
  <si>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</si>
  <si>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</si>
  <si>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</si>
  <si>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</si>
  <si>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</si>
  <si>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</si>
  <si>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</si>
  <si>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</si>
  <si>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</si>
  <si>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</si>
  <si>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</si>
  <si>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</si>
  <si>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</si>
  <si>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</si>
  <si>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</si>
  <si>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</si>
  <si>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</si>
  <si>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</si>
  <si>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</si>
  <si>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</si>
  <si>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</si>
  <si>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</si>
  <si>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</si>
  <si>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</si>
  <si>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</si>
  <si>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</si>
  <si>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</si>
  <si>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</si>
  <si>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</si>
  <si>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</si>
  <si>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</si>
  <si>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</si>
  <si>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</si>
  <si>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</si>
  <si>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</si>
  <si>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</si>
  <si>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</si>
  <si>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</si>
  <si>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</si>
  <si>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</si>
  <si>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</si>
  <si>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</si>
  <si>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</si>
  <si>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</si>
  <si>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</si>
  <si>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</si>
  <si>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</si>
  <si>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</si>
  <si>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</si>
  <si>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</si>
  <si>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</si>
  <si>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</si>
  <si>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</si>
  <si>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</si>
  <si>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</si>
  <si>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</si>
  <si>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</si>
  <si>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</si>
  <si>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</si>
  <si>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</si>
  <si>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</si>
  <si>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</si>
  <si>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</si>
  <si>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</si>
  <si>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</si>
  <si>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</si>
  <si>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</si>
  <si>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</si>
  <si>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</si>
  <si>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</si>
  <si>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</si>
  <si>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</si>
  <si>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</si>
  <si>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</si>
  <si>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</si>
  <si>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</si>
  <si>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</si>
  <si>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</si>
  <si>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</si>
  <si>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</si>
  <si>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</si>
  <si>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</si>
  <si>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</si>
  <si>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</si>
  <si>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</si>
  <si>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</si>
  <si>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</si>
  <si>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</si>
  <si>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</si>
  <si>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</si>
  <si>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</si>
  <si>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</si>
  <si>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</si>
  <si>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</si>
  <si>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</si>
  <si>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</si>
  <si>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</si>
  <si>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2020 CPT Code</t>
  </si>
  <si>
    <t>GROUP PSYCHOTHERAPY</t>
  </si>
  <si>
    <t>G0410</t>
  </si>
  <si>
    <t>GROUP PSYCHOTHERAPY/EDUCATION</t>
  </si>
  <si>
    <t>G0177</t>
  </si>
  <si>
    <t>ACTIVITY THERAPY</t>
  </si>
  <si>
    <t>G0176</t>
  </si>
  <si>
    <t>Effective Date of Charges:  June 1, 2020</t>
  </si>
  <si>
    <t>Hospital Name:  Aurora Las Encinas Hospital</t>
  </si>
  <si>
    <t>OSHPD Facility No: 106190462</t>
  </si>
  <si>
    <t>There have not been any changes made to the Chargemaster since last year's submitted Chargemaster.</t>
  </si>
  <si>
    <t>Estimate of percentage change in gross revenue due to price changes</t>
  </si>
  <si>
    <t>Procedure Master Report</t>
  </si>
  <si>
    <t/>
  </si>
  <si>
    <t>Aurora Las Encinas</t>
  </si>
  <si>
    <t>Transaction Type:  Charge</t>
  </si>
  <si>
    <t>Revenue Code:  All</t>
  </si>
  <si>
    <t>Proc Cd</t>
  </si>
  <si>
    <t>Rev Cd</t>
  </si>
  <si>
    <t>HCPCS</t>
  </si>
  <si>
    <t>Default Amount</t>
  </si>
  <si>
    <t>17000013</t>
  </si>
  <si>
    <t>EGG CRATE MATTRESS PAD</t>
  </si>
  <si>
    <t>270</t>
  </si>
  <si>
    <t>E0199</t>
  </si>
  <si>
    <t>17000016</t>
  </si>
  <si>
    <t>PAD HEATING</t>
  </si>
  <si>
    <t>17000025</t>
  </si>
  <si>
    <t>SHOE POST OP</t>
  </si>
  <si>
    <t>17000077</t>
  </si>
  <si>
    <t>ADMIT KIT</t>
  </si>
  <si>
    <t>17000124</t>
  </si>
  <si>
    <t>R&amp;B SEMI PRIVATE</t>
  </si>
  <si>
    <t>124</t>
  </si>
  <si>
    <t>17000125</t>
  </si>
  <si>
    <t>138</t>
  </si>
  <si>
    <t>17000126</t>
  </si>
  <si>
    <t>R&amp;B SEMI PVT;DETOXIFICATION</t>
  </si>
  <si>
    <t>126</t>
  </si>
  <si>
    <t>17000128</t>
  </si>
  <si>
    <t>R&amp;B SEMI PVT;REHABILITATION</t>
  </si>
  <si>
    <t>128</t>
  </si>
  <si>
    <t>17000158</t>
  </si>
  <si>
    <t>RTC R&amp;B</t>
  </si>
  <si>
    <t>158</t>
  </si>
  <si>
    <t>17000205</t>
  </si>
  <si>
    <t>R&amp;B PSYCH INTENSIVE CARE</t>
  </si>
  <si>
    <t>17000450</t>
  </si>
  <si>
    <t>Magnetic Resonance Imaging of Brain</t>
  </si>
  <si>
    <t>450</t>
  </si>
  <si>
    <t>70551</t>
  </si>
  <si>
    <t>17000762</t>
  </si>
  <si>
    <t>OBSERVATION HOLD</t>
  </si>
  <si>
    <t>762</t>
  </si>
  <si>
    <t>17000901</t>
  </si>
  <si>
    <t>ONE ON ONE STAFFING PRIVATE DUTY NURSE</t>
  </si>
  <si>
    <t>990</t>
  </si>
  <si>
    <t>17000902</t>
  </si>
  <si>
    <t>PRIVATE ROOM-AMENITIES</t>
  </si>
  <si>
    <t>999</t>
  </si>
  <si>
    <t>17000903</t>
  </si>
  <si>
    <t>SEMI PRIVATE ROOM-AMENITIES</t>
  </si>
  <si>
    <t>17000904</t>
  </si>
  <si>
    <t>GROUP PSYCHOTHERAPY/ACTIVITY THERAPY</t>
  </si>
  <si>
    <t>904</t>
  </si>
  <si>
    <t>17000907</t>
  </si>
  <si>
    <t>PRIVATE ROOM</t>
  </si>
  <si>
    <t>17000909</t>
  </si>
  <si>
    <t>PRIVATE DUTIES/TRANSPORTATION</t>
  </si>
  <si>
    <t>17000912</t>
  </si>
  <si>
    <t>ADULT PARTIAL HALF DAY</t>
  </si>
  <si>
    <t>912</t>
  </si>
  <si>
    <t>90853</t>
  </si>
  <si>
    <t>17000915</t>
  </si>
  <si>
    <t>ADULT CD IOP</t>
  </si>
  <si>
    <t>906</t>
  </si>
  <si>
    <t>17000942</t>
  </si>
  <si>
    <t>942</t>
  </si>
  <si>
    <t>17001119</t>
  </si>
  <si>
    <t>SPRAVATO PHYSICIAN</t>
  </si>
  <si>
    <t>961</t>
  </si>
  <si>
    <t>99204</t>
  </si>
  <si>
    <t>17001120</t>
  </si>
  <si>
    <t>SPRAVATO OBSERVATION</t>
  </si>
  <si>
    <t>510</t>
  </si>
  <si>
    <t>17001450</t>
  </si>
  <si>
    <t>EMERGENCY ROOM SERVICES</t>
  </si>
  <si>
    <t>17001510</t>
  </si>
  <si>
    <t>BRIDGE SESSION BILLING</t>
  </si>
  <si>
    <t>513</t>
  </si>
  <si>
    <t>17001912</t>
  </si>
  <si>
    <t>ADULT PARTIAL FULL DAY</t>
  </si>
  <si>
    <t>17001914</t>
  </si>
  <si>
    <t>IND PSYCH THERAPY 20-30 MINUTES</t>
  </si>
  <si>
    <t>914</t>
  </si>
  <si>
    <t>17001915</t>
  </si>
  <si>
    <t>ADULT PSYCH IOP</t>
  </si>
  <si>
    <t>905</t>
  </si>
  <si>
    <t>17001922</t>
  </si>
  <si>
    <t>PHP LODGING</t>
  </si>
  <si>
    <t>17002914</t>
  </si>
  <si>
    <t>IND PSYCH THERAPY 45-50 MINUTES</t>
  </si>
  <si>
    <t>90834</t>
  </si>
  <si>
    <t>17003912</t>
  </si>
  <si>
    <t>ADOL PARTIAL FULL DAY</t>
  </si>
  <si>
    <t>17008916</t>
  </si>
  <si>
    <t>ADULT CD FULL DAY PARTIAL</t>
  </si>
  <si>
    <t>17065000</t>
  </si>
  <si>
    <t>MRI BRAIN W/O CONTRAST</t>
  </si>
  <si>
    <t>610</t>
  </si>
  <si>
    <t>17065010</t>
  </si>
  <si>
    <t>MRI CERVICAL SPINE W/O CONTRAST</t>
  </si>
  <si>
    <t>17065020</t>
  </si>
  <si>
    <t>SCAN CAROTID DUPLEX</t>
  </si>
  <si>
    <t>359</t>
  </si>
  <si>
    <t>17065030</t>
  </si>
  <si>
    <t>BILATERAL VENOUS DOPPLER LOWER EXT</t>
  </si>
  <si>
    <t>409</t>
  </si>
  <si>
    <t>17074005</t>
  </si>
  <si>
    <t>ULTRASOUND ABDOMINAL</t>
  </si>
  <si>
    <t>402</t>
  </si>
  <si>
    <t>17090853</t>
  </si>
  <si>
    <t>915</t>
  </si>
  <si>
    <t>17090870</t>
  </si>
  <si>
    <t>ECT; SINGLE SEIZURE</t>
  </si>
  <si>
    <t>901</t>
  </si>
  <si>
    <t>90870</t>
  </si>
  <si>
    <t>17090871</t>
  </si>
  <si>
    <t>IV SOLUTION</t>
  </si>
  <si>
    <t>17090872</t>
  </si>
  <si>
    <t>IV BUTTERFLY SET</t>
  </si>
  <si>
    <t>17090873</t>
  </si>
  <si>
    <t>SUCTION HOSE</t>
  </si>
  <si>
    <t>17090874</t>
  </si>
  <si>
    <t>MASK ANESTHESIA</t>
  </si>
  <si>
    <t>17090875</t>
  </si>
  <si>
    <t>MASK OXYGEN</t>
  </si>
  <si>
    <t>17090876</t>
  </si>
  <si>
    <t>NEBULIZER</t>
  </si>
  <si>
    <t>17090877</t>
  </si>
  <si>
    <t>TUBING OXYGEN</t>
  </si>
  <si>
    <t>17090878</t>
  </si>
  <si>
    <t>OXYGEN TANK E</t>
  </si>
  <si>
    <t>17090879</t>
  </si>
  <si>
    <t>OXYGEN TANK H</t>
  </si>
  <si>
    <t>17090880</t>
  </si>
  <si>
    <t>IV ADMINISTRATION SET</t>
  </si>
  <si>
    <t>17090881</t>
  </si>
  <si>
    <t>ARM SLING</t>
  </si>
  <si>
    <t>17090882</t>
  </si>
  <si>
    <t>WALKING CANE</t>
  </si>
  <si>
    <t>17090883</t>
  </si>
  <si>
    <t>KNEE BRACE</t>
  </si>
  <si>
    <t>17090884</t>
  </si>
  <si>
    <t>BRACE LUMBAR SUPPORT</t>
  </si>
  <si>
    <t>17090885</t>
  </si>
  <si>
    <t>CARPALTURNEL WRIST BRACE</t>
  </si>
  <si>
    <t>17090886</t>
  </si>
  <si>
    <t>ICE PACK</t>
  </si>
  <si>
    <t>17093000</t>
  </si>
  <si>
    <t>EKG (ECG), 12 LEAD COMPLETE</t>
  </si>
  <si>
    <t>730</t>
  </si>
  <si>
    <t>93000</t>
  </si>
  <si>
    <t>17093005</t>
  </si>
  <si>
    <t>ECG(EKG),12 LEAD, TRACING</t>
  </si>
  <si>
    <t>93005</t>
  </si>
  <si>
    <t>17093009</t>
  </si>
  <si>
    <t>ECHOCARDIOGRAM</t>
  </si>
  <si>
    <t>17095822</t>
  </si>
  <si>
    <t>EEG; SLEEP ONLY</t>
  </si>
  <si>
    <t>740</t>
  </si>
  <si>
    <t>95822</t>
  </si>
  <si>
    <t>17095825</t>
  </si>
  <si>
    <t>SLEEP STUDY</t>
  </si>
  <si>
    <t>OP Top 25 Procedure Report</t>
  </si>
  <si>
    <t xml:space="preserve">Seq
</t>
  </si>
  <si>
    <t>Procedure Code</t>
  </si>
  <si>
    <t>CPT Code</t>
  </si>
  <si>
    <t>Price</t>
  </si>
  <si>
    <t>Quantity</t>
  </si>
  <si>
    <t>Amount</t>
  </si>
  <si>
    <t>Report Date:  06/26/2020</t>
  </si>
  <si>
    <t>DOS From:  07/01/2019</t>
  </si>
  <si>
    <t>Thru:  06/30/2020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</si>
</sst>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9" formatCode="&quot;$&quot;\ #,##0.00"/>
  </numFmts>
  <fonts count="24"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
      <sz val="12"/>
      <name val="Arial"/>
      <family val="2"/>
    </font>
    <font>
      <sz val="10"/>
      <name val="Arial"/>
      <family val="2"/>
    </font>
    <font>
      <b/>
      <sz val="12"/>
      <name val="Arial"/>
      <family val="2"/>
    </font>
    <font>
      <sz val="8"/>
      <color indexed="8"/>
      <name val="Arial"/>
      <family val="2"/>
    </font>
    <font>
      <b/>
      <sz val="20"/>
      <color indexed="8"/>
      <name val="Arial"/>
      <family val="2"/>
    </font>
    <font>
      <sz val="10"/>
      <color indexed="8"/>
      <name val="Arial"/>
      <family val="2"/>
    </font>
    <font>
      <sz val="8"/>
      <color indexed="8"/>
      <name val="Arial"/>
    </font>
    <font>
      <b/>
      <sz val="20"/>
      <color indexed="8"/>
      <name val="Arial"/>
    </font>
    <font>
      <b/>
      <sz val="10"/>
      <color indexed="9"/>
      <name val="Arial"/>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indexed="8"/>
        <bgColor indexed="64"/>
      </patternFill>
    </fill>
  </fills>
  <borders count="23">
    <border>
      <left/>
      <right/>
      <top/>
      <bottom/>
      <diagonal/>
    </border>
    <border>
      <left/>
      <right/>
      <top style="thin">
        <color indexed="64"/>
      </top>
      <bottom style="double">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15" fillId="0" borderId="0"/>
    <xf numFmtId="9" fontId="15" fillId="0" borderId="0" applyFont="0" applyFill="0" applyBorder="0" applyAlignment="0" applyProtection="0"/>
    <xf numFmtId="0" fontId="16" fillId="0" borderId="0"/>
    <xf numFmtId="0" fontId="15" fillId="0" borderId="0"/>
  </cellStyleXfs>
  <cellXfs count="107">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4" fillId="0" borderId="2" xfId="0" applyFont="1" applyBorder="1" applyAlignment="1">
      <alignment vertical="center" wrapText="1"/>
    </xf>
    <xf numFmtId="0" fontId="4" fillId="0" borderId="3" xfId="0" applyFont="1" applyBorder="1"/>
    <xf numFmtId="0" fontId="2" fillId="0" borderId="4" xfId="0" applyFont="1" applyBorder="1" applyAlignment="1">
      <alignment horizontal="left"/>
    </xf>
    <xf numFmtId="0" fontId="4" fillId="0" borderId="0" xfId="0" applyFont="1" applyBorder="1" applyAlignment="1">
      <alignment vertical="center" wrapText="1"/>
    </xf>
    <xf numFmtId="0" fontId="4" fillId="0" borderId="5" xfId="0" applyFont="1" applyBorder="1"/>
    <xf numFmtId="164" fontId="4" fillId="0" borderId="6" xfId="0" applyNumberFormat="1" applyFont="1" applyFill="1" applyBorder="1" applyAlignment="1"/>
    <xf numFmtId="164" fontId="4" fillId="0" borderId="7" xfId="0" applyNumberFormat="1" applyFont="1" applyFill="1" applyBorder="1" applyAlignment="1"/>
    <xf numFmtId="164" fontId="4" fillId="0" borderId="6" xfId="0" applyNumberFormat="1" applyFont="1" applyBorder="1" applyAlignment="1"/>
    <xf numFmtId="164" fontId="4" fillId="0" borderId="7" xfId="0" applyNumberFormat="1" applyFont="1" applyBorder="1" applyAlignment="1"/>
    <xf numFmtId="0" fontId="2" fillId="0" borderId="8" xfId="0" applyFont="1" applyFill="1" applyBorder="1" applyAlignment="1">
      <alignment horizontal="left" indent="1"/>
    </xf>
    <xf numFmtId="0" fontId="4" fillId="0" borderId="9" xfId="0" applyFont="1" applyBorder="1"/>
    <xf numFmtId="0" fontId="4" fillId="0" borderId="10" xfId="0" applyFont="1" applyBorder="1" applyAlignment="1">
      <alignment vertical="center" wrapText="1"/>
    </xf>
    <xf numFmtId="0" fontId="4" fillId="0" borderId="11" xfId="0" applyFont="1" applyBorder="1"/>
    <xf numFmtId="17" fontId="4" fillId="0" borderId="12" xfId="0" applyNumberFormat="1" applyFont="1" applyBorder="1" applyAlignment="1">
      <alignment horizontal="left" indent="1"/>
    </xf>
    <xf numFmtId="17" fontId="4" fillId="0" borderId="13" xfId="0" applyNumberFormat="1" applyFont="1" applyBorder="1" applyAlignment="1">
      <alignment horizontal="left" indent="1"/>
    </xf>
    <xf numFmtId="17" fontId="4" fillId="0" borderId="12" xfId="0" applyNumberFormat="1" applyFont="1" applyFill="1" applyBorder="1" applyAlignment="1">
      <alignment horizontal="left" indent="1"/>
    </xf>
    <xf numFmtId="0" fontId="4" fillId="0" borderId="13" xfId="0" applyFont="1" applyFill="1" applyBorder="1" applyAlignment="1">
      <alignment horizontal="left" indent="1"/>
    </xf>
    <xf numFmtId="17" fontId="4" fillId="0" borderId="13" xfId="0" applyNumberFormat="1" applyFont="1" applyFill="1" applyBorder="1" applyAlignment="1">
      <alignment horizontal="left" indent="1"/>
    </xf>
    <xf numFmtId="0" fontId="4" fillId="0" borderId="13" xfId="0" applyFont="1" applyFill="1" applyBorder="1" applyAlignment="1">
      <alignment horizontal="left" wrapText="1" indent="1"/>
    </xf>
    <xf numFmtId="0" fontId="4" fillId="0" borderId="12" xfId="0" applyFont="1" applyFill="1" applyBorder="1" applyAlignment="1">
      <alignment horizontal="left" inden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xf>
    <xf numFmtId="0" fontId="2" fillId="2" borderId="14" xfId="0" applyFont="1" applyFill="1" applyBorder="1" applyAlignment="1"/>
    <xf numFmtId="17" fontId="2" fillId="2" borderId="14" xfId="0" applyNumberFormat="1" applyFont="1" applyFill="1" applyBorder="1" applyAlignment="1"/>
    <xf numFmtId="0" fontId="4" fillId="0" borderId="13"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2"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5" fillId="0" borderId="4"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4" xfId="0" applyFont="1" applyFill="1" applyBorder="1"/>
    <xf numFmtId="164" fontId="4" fillId="0" borderId="6" xfId="0" applyNumberFormat="1" applyFont="1" applyFill="1" applyBorder="1" applyAlignment="1">
      <alignment horizontal="right"/>
    </xf>
    <xf numFmtId="164" fontId="4" fillId="0" borderId="7" xfId="0" applyNumberFormat="1" applyFont="1" applyFill="1" applyBorder="1" applyAlignment="1">
      <alignment horizontal="right"/>
    </xf>
    <xf numFmtId="164" fontId="4" fillId="0" borderId="7" xfId="0" applyNumberFormat="1" applyFont="1" applyBorder="1" applyAlignment="1">
      <alignment horizontal="right"/>
    </xf>
    <xf numFmtId="164" fontId="4" fillId="0" borderId="5" xfId="0" applyNumberFormat="1" applyFont="1" applyBorder="1" applyAlignment="1">
      <alignment horizontal="right"/>
    </xf>
    <xf numFmtId="0" fontId="4" fillId="0" borderId="13" xfId="0" applyFont="1" applyBorder="1" applyAlignment="1">
      <alignment horizontal="left" indent="1"/>
    </xf>
    <xf numFmtId="0" fontId="4" fillId="0" borderId="16" xfId="0" applyFont="1" applyBorder="1" applyAlignment="1">
      <alignment horizontal="left" indent="2"/>
    </xf>
    <xf numFmtId="17" fontId="4" fillId="0" borderId="13" xfId="0" applyNumberFormat="1" applyFont="1" applyFill="1" applyBorder="1" applyAlignment="1">
      <alignment horizontal="left" wrapText="1" indent="1"/>
    </xf>
    <xf numFmtId="17" fontId="4" fillId="0" borderId="17" xfId="0" applyNumberFormat="1" applyFont="1" applyFill="1" applyBorder="1" applyAlignment="1">
      <alignment horizontal="left" indent="1"/>
    </xf>
    <xf numFmtId="164" fontId="4" fillId="0" borderId="18" xfId="0" applyNumberFormat="1" applyFont="1" applyBorder="1" applyAlignment="1"/>
    <xf numFmtId="0" fontId="2" fillId="0" borderId="19" xfId="0" applyFont="1" applyBorder="1" applyAlignment="1">
      <alignment horizontal="left"/>
    </xf>
    <xf numFmtId="164" fontId="6" fillId="0" borderId="7" xfId="0" applyNumberFormat="1" applyFont="1" applyFill="1" applyBorder="1" applyAlignment="1">
      <alignment horizontal="right"/>
    </xf>
    <xf numFmtId="0" fontId="4" fillId="0" borderId="20" xfId="0" applyFont="1" applyBorder="1"/>
    <xf numFmtId="0" fontId="9" fillId="0" borderId="4" xfId="0" applyFont="1" applyBorder="1" applyAlignment="1">
      <alignment horizontal="left"/>
    </xf>
    <xf numFmtId="0" fontId="9" fillId="0" borderId="0" xfId="0" applyFont="1" applyBorder="1"/>
    <xf numFmtId="164" fontId="9" fillId="0" borderId="5" xfId="0" applyNumberFormat="1" applyFont="1" applyBorder="1"/>
    <xf numFmtId="0" fontId="9" fillId="0" borderId="0" xfId="0" applyFont="1" applyBorder="1" applyAlignment="1">
      <alignment vertical="center" wrapText="1"/>
    </xf>
    <xf numFmtId="0" fontId="9" fillId="0" borderId="5"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5" xfId="0" applyNumberFormat="1" applyFont="1" applyBorder="1"/>
    <xf numFmtId="0" fontId="9" fillId="0" borderId="19" xfId="0" applyFont="1" applyBorder="1" applyAlignment="1">
      <alignment horizontal="left"/>
    </xf>
    <xf numFmtId="0" fontId="9" fillId="0" borderId="10" xfId="0" applyFont="1" applyBorder="1" applyAlignment="1">
      <alignment vertical="center" wrapText="1"/>
    </xf>
    <xf numFmtId="0" fontId="9" fillId="0" borderId="11" xfId="0" applyFont="1" applyBorder="1"/>
    <xf numFmtId="164" fontId="2" fillId="2" borderId="15" xfId="0" applyNumberFormat="1" applyFont="1" applyFill="1" applyBorder="1" applyAlignment="1">
      <alignment horizontal="center"/>
    </xf>
    <xf numFmtId="0" fontId="2" fillId="2" borderId="14" xfId="0" applyFont="1" applyFill="1" applyBorder="1" applyAlignment="1">
      <alignment horizontal="center" wrapText="1"/>
    </xf>
    <xf numFmtId="0" fontId="4" fillId="0" borderId="13" xfId="0" applyNumberFormat="1" applyFont="1" applyFill="1" applyBorder="1" applyAlignment="1">
      <alignment horizontal="left" indent="1"/>
    </xf>
    <xf numFmtId="0" fontId="13" fillId="2" borderId="14" xfId="0" applyFont="1" applyFill="1" applyBorder="1" applyAlignment="1">
      <alignment horizontal="center" vertical="center" wrapText="1"/>
    </xf>
    <xf numFmtId="17" fontId="4" fillId="3" borderId="13" xfId="0" applyNumberFormat="1" applyFont="1" applyFill="1" applyBorder="1" applyAlignment="1">
      <alignment horizontal="left" indent="1"/>
    </xf>
    <xf numFmtId="0" fontId="4" fillId="3" borderId="13" xfId="0" applyFont="1" applyFill="1" applyBorder="1" applyAlignment="1">
      <alignment horizontal="left" indent="1"/>
    </xf>
    <xf numFmtId="0" fontId="4" fillId="0" borderId="13" xfId="0" applyFont="1" applyFill="1" applyBorder="1" applyAlignment="1">
      <alignment horizontal="center" wrapText="1"/>
    </xf>
    <xf numFmtId="0" fontId="4" fillId="0" borderId="17" xfId="0" applyFont="1" applyFill="1" applyBorder="1" applyAlignment="1">
      <alignment horizontal="center" vertical="center" wrapText="1"/>
    </xf>
    <xf numFmtId="0" fontId="4" fillId="0" borderId="12" xfId="0" applyFont="1" applyFill="1" applyBorder="1" applyAlignment="1">
      <alignment horizontal="center" wrapText="1"/>
    </xf>
    <xf numFmtId="0" fontId="4" fillId="0" borderId="13" xfId="0" applyNumberFormat="1" applyFont="1" applyFill="1" applyBorder="1" applyAlignment="1">
      <alignment horizontal="center" wrapText="1"/>
    </xf>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15" xfId="0" applyFont="1" applyBorder="1" applyAlignment="1">
      <alignment horizontal="left" wrapText="1"/>
    </xf>
    <xf numFmtId="0" fontId="2" fillId="0" borderId="0" xfId="1" applyFont="1" applyAlignment="1">
      <alignment horizontal="left"/>
    </xf>
    <xf numFmtId="0" fontId="15" fillId="0" borderId="0" xfId="1"/>
    <xf numFmtId="0" fontId="16" fillId="0" borderId="0" xfId="1" applyFont="1"/>
    <xf numFmtId="9" fontId="17" fillId="0" borderId="10" xfId="2" applyFont="1" applyBorder="1" applyAlignment="1"/>
    <xf numFmtId="0" fontId="16" fillId="0" borderId="10" xfId="1" applyFont="1" applyBorder="1"/>
    <xf numFmtId="0" fontId="15" fillId="0" borderId="10" xfId="1" applyBorder="1"/>
    <xf numFmtId="0" fontId="18" fillId="0" borderId="0" xfId="3" applyFont="1" applyAlignment="1">
      <alignment horizontal="left" vertical="top" wrapText="1"/>
    </xf>
    <xf numFmtId="0" fontId="19" fillId="0" borderId="0" xfId="3" applyFont="1" applyAlignment="1">
      <alignment horizontal="center" vertical="center"/>
    </xf>
    <xf numFmtId="0" fontId="16" fillId="0" borderId="0" xfId="3"/>
    <xf numFmtId="0" fontId="20" fillId="0" borderId="0" xfId="3" applyFont="1" applyAlignment="1">
      <alignment horizontal="left" vertical="top"/>
    </xf>
    <xf numFmtId="0" fontId="21" fillId="0" borderId="0" xfId="0" applyFont="1" applyAlignment="1">
      <alignment horizontal="left" vertical="top" wrapText="1"/>
    </xf>
    <xf numFmtId="0" fontId="22" fillId="0" borderId="0" xfId="0" applyFont="1" applyAlignment="1">
      <alignment horizontal="center" vertical="center"/>
    </xf>
    <xf numFmtId="0" fontId="21" fillId="0" borderId="0" xfId="0" applyFont="1" applyAlignment="1">
      <alignment horizontal="left" vertical="center"/>
    </xf>
    <xf numFmtId="0" fontId="23" fillId="4" borderId="0" xfId="0" applyFont="1" applyFill="1" applyAlignment="1">
      <alignment horizontal="left" vertical="center"/>
    </xf>
    <xf numFmtId="0" fontId="21" fillId="0" borderId="0" xfId="0" applyFont="1" applyAlignment="1">
      <alignment horizontal="left" vertical="center"/>
    </xf>
    <xf numFmtId="169" fontId="21" fillId="0" borderId="0" xfId="0" applyNumberFormat="1" applyFont="1" applyAlignment="1">
      <alignment horizontal="left" vertical="center"/>
    </xf>
    <xf numFmtId="0" fontId="2" fillId="0" borderId="4" xfId="4" applyFont="1" applyBorder="1" applyAlignment="1">
      <alignment horizontal="left"/>
    </xf>
  </cellXfs>
  <cellStyles count="5">
    <cellStyle name="Normal" xfId="0" builtinId="0"/>
    <cellStyle name="Normal 2" xfId="4" xr:uid="{A1E45691-1175-4D99-AA9C-0019E36A201B}"/>
    <cellStyle name="Normal 3" xfId="1" xr:uid="{5352B8ED-71E2-4647-939B-0C5037654BA7}"/>
    <cellStyle name="Normal 4" xfId="3" xr:uid="{F60498A5-3763-4A55-A7A6-6AB4E08CBE51}"/>
    <cellStyle name="Percent 2" xfId="2" xr:uid="{E865F79C-CC7B-4E67-98F6-7CFB7FC02D0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workbookViewId="0">
      <selection activeCell="A3" sqref="A3"/>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90" t="s">
        <v>130</v>
      </c>
      <c r="B1" s="21"/>
      <c r="C1" s="22"/>
    </row>
    <row r="2" spans="1:4" ht="15" customHeight="1" x14ac:dyDescent="0.25">
      <c r="A2" s="106" t="s">
        <v>131</v>
      </c>
      <c r="B2" s="24"/>
      <c r="C2" s="25"/>
    </row>
    <row r="3" spans="1:4" ht="15" customHeight="1" x14ac:dyDescent="0.25">
      <c r="A3" s="23" t="s">
        <v>129</v>
      </c>
      <c r="B3" s="24"/>
      <c r="C3" s="25"/>
    </row>
    <row r="4" spans="1:4" ht="15" x14ac:dyDescent="0.25">
      <c r="A4" s="63"/>
      <c r="B4" s="32"/>
      <c r="C4" s="33"/>
    </row>
    <row r="5" spans="1:4" ht="73.5" customHeight="1" x14ac:dyDescent="0.2">
      <c r="A5" s="87" t="s">
        <v>107</v>
      </c>
      <c r="B5" s="88"/>
      <c r="C5" s="89"/>
    </row>
    <row r="6" spans="1:4" ht="15" customHeight="1" x14ac:dyDescent="0.25">
      <c r="A6" s="53" t="s">
        <v>94</v>
      </c>
      <c r="B6" s="80" t="s">
        <v>122</v>
      </c>
      <c r="C6" s="42" t="s">
        <v>60</v>
      </c>
      <c r="D6" s="51"/>
    </row>
    <row r="7" spans="1:4" s="15" customFormat="1" ht="15" customHeight="1" x14ac:dyDescent="0.2">
      <c r="A7" s="34" t="s">
        <v>2</v>
      </c>
      <c r="B7" s="47">
        <v>99282</v>
      </c>
      <c r="C7" s="26"/>
    </row>
    <row r="8" spans="1:4" s="15" customFormat="1" ht="15" customHeight="1" x14ac:dyDescent="0.2">
      <c r="A8" s="35" t="s">
        <v>3</v>
      </c>
      <c r="B8" s="48">
        <v>99283</v>
      </c>
      <c r="C8" s="27"/>
    </row>
    <row r="9" spans="1:4" s="15" customFormat="1" ht="15" customHeight="1" x14ac:dyDescent="0.2">
      <c r="A9" s="81" t="s">
        <v>114</v>
      </c>
      <c r="B9" s="48">
        <v>99284</v>
      </c>
      <c r="C9" s="27"/>
    </row>
    <row r="10" spans="1:4" s="15" customFormat="1" ht="15" customHeight="1" x14ac:dyDescent="0.2">
      <c r="A10" s="81" t="s">
        <v>115</v>
      </c>
      <c r="B10" s="48">
        <v>99285</v>
      </c>
      <c r="C10" s="27"/>
    </row>
    <row r="11" spans="1:4" s="15" customFormat="1" ht="15" customHeight="1" x14ac:dyDescent="0.2">
      <c r="A11" s="35" t="s">
        <v>95</v>
      </c>
      <c r="B11" s="48">
        <v>99213</v>
      </c>
      <c r="C11" s="27"/>
    </row>
    <row r="12" spans="1:4" s="15" customFormat="1" ht="15" customHeight="1" x14ac:dyDescent="0.25">
      <c r="A12" s="43" t="s">
        <v>111</v>
      </c>
      <c r="B12" s="80" t="s">
        <v>122</v>
      </c>
      <c r="C12" s="42" t="s">
        <v>60</v>
      </c>
      <c r="D12" s="52"/>
    </row>
    <row r="13" spans="1:4" s="15" customFormat="1" ht="15" customHeight="1" x14ac:dyDescent="0.2">
      <c r="A13" s="36" t="s">
        <v>7</v>
      </c>
      <c r="B13" s="47">
        <v>80048</v>
      </c>
      <c r="C13" s="28"/>
    </row>
    <row r="14" spans="1:4" s="15" customFormat="1" ht="15" customHeight="1" x14ac:dyDescent="0.2">
      <c r="A14" s="37" t="s">
        <v>77</v>
      </c>
      <c r="B14" s="48">
        <v>82805</v>
      </c>
      <c r="C14" s="29"/>
    </row>
    <row r="15" spans="1:4" s="15" customFormat="1" ht="15" customHeight="1" x14ac:dyDescent="0.2">
      <c r="A15" s="38" t="s">
        <v>78</v>
      </c>
      <c r="B15" s="48">
        <v>85027</v>
      </c>
      <c r="C15" s="29"/>
    </row>
    <row r="16" spans="1:4" s="15" customFormat="1" ht="15" customHeight="1" x14ac:dyDescent="0.2">
      <c r="A16" s="38" t="s">
        <v>79</v>
      </c>
      <c r="B16" s="48">
        <v>85025</v>
      </c>
      <c r="C16" s="29"/>
    </row>
    <row r="17" spans="1:4" s="15" customFormat="1" ht="15" customHeight="1" x14ac:dyDescent="0.2">
      <c r="A17" s="38" t="s">
        <v>12</v>
      </c>
      <c r="B17" s="48">
        <v>80053</v>
      </c>
      <c r="C17" s="29"/>
    </row>
    <row r="18" spans="1:4" s="15" customFormat="1" ht="15" customHeight="1" x14ac:dyDescent="0.2">
      <c r="A18" s="37" t="s">
        <v>13</v>
      </c>
      <c r="B18" s="48">
        <v>82550</v>
      </c>
      <c r="C18" s="29"/>
    </row>
    <row r="19" spans="1:4" s="15" customFormat="1" ht="15" customHeight="1" x14ac:dyDescent="0.2">
      <c r="A19" s="38" t="s">
        <v>14</v>
      </c>
      <c r="B19" s="48">
        <v>80061</v>
      </c>
      <c r="C19" s="29"/>
    </row>
    <row r="20" spans="1:4" s="15" customFormat="1" ht="15" customHeight="1" x14ac:dyDescent="0.2">
      <c r="A20" s="38" t="s">
        <v>15</v>
      </c>
      <c r="B20" s="48">
        <v>85730</v>
      </c>
      <c r="C20" s="29"/>
    </row>
    <row r="21" spans="1:4" s="15" customFormat="1" ht="15" customHeight="1" x14ac:dyDescent="0.2">
      <c r="A21" s="37" t="s">
        <v>16</v>
      </c>
      <c r="B21" s="48">
        <v>85610</v>
      </c>
      <c r="C21" s="29"/>
    </row>
    <row r="22" spans="1:4" s="15" customFormat="1" ht="15" customHeight="1" x14ac:dyDescent="0.2">
      <c r="A22" s="39" t="s">
        <v>17</v>
      </c>
      <c r="B22" s="48">
        <v>84443</v>
      </c>
      <c r="C22" s="29"/>
    </row>
    <row r="23" spans="1:4" s="15" customFormat="1" ht="15" customHeight="1" x14ac:dyDescent="0.2">
      <c r="A23" s="38" t="s">
        <v>62</v>
      </c>
      <c r="B23" s="48">
        <v>84484</v>
      </c>
      <c r="C23" s="29"/>
    </row>
    <row r="24" spans="1:4" s="15" customFormat="1" ht="15" customHeight="1" x14ac:dyDescent="0.2">
      <c r="A24" s="38" t="s">
        <v>80</v>
      </c>
      <c r="B24" s="83" t="s">
        <v>0</v>
      </c>
      <c r="C24" s="29"/>
    </row>
    <row r="25" spans="1:4" s="15" customFormat="1" ht="15" customHeight="1" x14ac:dyDescent="0.2">
      <c r="A25" s="37" t="s">
        <v>19</v>
      </c>
      <c r="B25" s="83" t="s">
        <v>1</v>
      </c>
      <c r="C25" s="29"/>
    </row>
    <row r="26" spans="1:4" s="15" customFormat="1" ht="15" customHeight="1" x14ac:dyDescent="0.25">
      <c r="A26" s="44" t="s">
        <v>91</v>
      </c>
      <c r="B26" s="80" t="s">
        <v>122</v>
      </c>
      <c r="C26" s="42" t="s">
        <v>60</v>
      </c>
      <c r="D26" s="52"/>
    </row>
    <row r="27" spans="1:4" s="15" customFormat="1" ht="15" customHeight="1" x14ac:dyDescent="0.2">
      <c r="A27" s="36" t="s">
        <v>33</v>
      </c>
      <c r="B27" s="47">
        <v>74160</v>
      </c>
      <c r="C27" s="28"/>
    </row>
    <row r="28" spans="1:4" s="15" customFormat="1" ht="15" customHeight="1" x14ac:dyDescent="0.2">
      <c r="A28" s="37" t="s">
        <v>36</v>
      </c>
      <c r="B28" s="48">
        <v>70450</v>
      </c>
      <c r="C28" s="29"/>
    </row>
    <row r="29" spans="1:4" s="15" customFormat="1" ht="15" customHeight="1" x14ac:dyDescent="0.2">
      <c r="A29" s="37" t="s">
        <v>76</v>
      </c>
      <c r="B29" s="48">
        <v>72193</v>
      </c>
      <c r="C29" s="29"/>
    </row>
    <row r="30" spans="1:4" s="15" customFormat="1" ht="15" customHeight="1" x14ac:dyDescent="0.2">
      <c r="A30" s="82" t="s">
        <v>32</v>
      </c>
      <c r="B30" s="48">
        <v>77067</v>
      </c>
      <c r="C30" s="29"/>
    </row>
    <row r="31" spans="1:4" s="15" customFormat="1" ht="15" customHeight="1" x14ac:dyDescent="0.2">
      <c r="A31" s="81" t="s">
        <v>118</v>
      </c>
      <c r="B31" s="48">
        <v>70553</v>
      </c>
      <c r="C31" s="29"/>
    </row>
    <row r="32" spans="1:4" s="15" customFormat="1" ht="15" customHeight="1" x14ac:dyDescent="0.2">
      <c r="A32" s="38" t="s">
        <v>64</v>
      </c>
      <c r="B32" s="48">
        <v>76700</v>
      </c>
      <c r="C32" s="29"/>
    </row>
    <row r="33" spans="1:6" s="15" customFormat="1" ht="15" customHeight="1" x14ac:dyDescent="0.2">
      <c r="A33" s="60" t="s">
        <v>97</v>
      </c>
      <c r="B33" s="48">
        <v>76805</v>
      </c>
      <c r="C33" s="29"/>
    </row>
    <row r="34" spans="1:6" s="15" customFormat="1" ht="15" customHeight="1" x14ac:dyDescent="0.2">
      <c r="A34" s="82" t="s">
        <v>119</v>
      </c>
      <c r="B34" s="48">
        <v>72110</v>
      </c>
      <c r="C34" s="29"/>
      <c r="E34"/>
      <c r="F34"/>
    </row>
    <row r="35" spans="1:6" s="15" customFormat="1" ht="15" customHeight="1" x14ac:dyDescent="0.2">
      <c r="A35" s="37" t="s">
        <v>44</v>
      </c>
      <c r="B35" s="48">
        <v>71046</v>
      </c>
      <c r="C35" s="29"/>
    </row>
    <row r="36" spans="1:6" s="15" customFormat="1" ht="15" customHeight="1" x14ac:dyDescent="0.25">
      <c r="A36" s="43" t="s">
        <v>108</v>
      </c>
      <c r="B36" s="80" t="s">
        <v>122</v>
      </c>
      <c r="C36" s="77" t="s">
        <v>60</v>
      </c>
      <c r="D36" s="52"/>
    </row>
    <row r="37" spans="1:6" s="15" customFormat="1" ht="15" customHeight="1" x14ac:dyDescent="0.2">
      <c r="A37" s="40" t="s">
        <v>81</v>
      </c>
      <c r="B37" s="47">
        <v>93452</v>
      </c>
      <c r="C37" s="28"/>
    </row>
    <row r="38" spans="1:6" s="15" customFormat="1" ht="15" customHeight="1" x14ac:dyDescent="0.2">
      <c r="A38" s="82" t="s">
        <v>121</v>
      </c>
      <c r="B38" s="48">
        <v>93307</v>
      </c>
      <c r="C38" s="29"/>
    </row>
    <row r="39" spans="1:6" s="15" customFormat="1" ht="15" customHeight="1" x14ac:dyDescent="0.2">
      <c r="A39" s="37" t="s">
        <v>98</v>
      </c>
      <c r="B39" s="48">
        <v>93000</v>
      </c>
      <c r="C39" s="29"/>
    </row>
    <row r="40" spans="1:6" s="15" customFormat="1" ht="15" customHeight="1" x14ac:dyDescent="0.2">
      <c r="A40" s="38" t="s">
        <v>92</v>
      </c>
      <c r="B40" s="48">
        <v>94640</v>
      </c>
      <c r="C40" s="29"/>
    </row>
    <row r="41" spans="1:6" s="15" customFormat="1" ht="15" customHeight="1" x14ac:dyDescent="0.2">
      <c r="A41" s="81" t="s">
        <v>69</v>
      </c>
      <c r="B41" s="48" t="s">
        <v>116</v>
      </c>
      <c r="C41" s="29"/>
    </row>
    <row r="42" spans="1:6" s="15" customFormat="1" ht="15" customHeight="1" x14ac:dyDescent="0.2">
      <c r="A42" s="38" t="s">
        <v>70</v>
      </c>
      <c r="B42" s="48">
        <v>97116</v>
      </c>
      <c r="C42" s="29"/>
    </row>
    <row r="43" spans="1:6" s="15" customFormat="1" ht="15" customHeight="1" x14ac:dyDescent="0.2">
      <c r="A43" s="61" t="s">
        <v>71</v>
      </c>
      <c r="B43" s="84">
        <v>97110</v>
      </c>
      <c r="C43" s="62"/>
    </row>
    <row r="44" spans="1:6" s="15" customFormat="1" ht="15" customHeight="1" x14ac:dyDescent="0.25">
      <c r="A44" s="43" t="s">
        <v>93</v>
      </c>
      <c r="B44" s="41" t="s">
        <v>122</v>
      </c>
      <c r="C44" s="42" t="s">
        <v>60</v>
      </c>
      <c r="D44" s="52"/>
    </row>
    <row r="45" spans="1:6" s="15" customFormat="1" ht="15" customHeight="1" x14ac:dyDescent="0.2">
      <c r="A45" s="40" t="s">
        <v>82</v>
      </c>
      <c r="B45" s="85">
        <v>29881</v>
      </c>
      <c r="C45" s="26"/>
    </row>
    <row r="46" spans="1:6" s="14" customFormat="1" ht="15" customHeight="1" x14ac:dyDescent="0.2">
      <c r="A46" s="37" t="s">
        <v>83</v>
      </c>
      <c r="B46" s="83">
        <v>29826</v>
      </c>
      <c r="C46" s="27"/>
    </row>
    <row r="47" spans="1:6" s="15" customFormat="1" ht="15" customHeight="1" x14ac:dyDescent="0.2">
      <c r="A47" s="37" t="s">
        <v>47</v>
      </c>
      <c r="B47" s="83">
        <v>64721</v>
      </c>
      <c r="C47" s="29"/>
    </row>
    <row r="48" spans="1:6" s="15" customFormat="1" ht="15" customHeight="1" x14ac:dyDescent="0.2">
      <c r="A48" s="79" t="s">
        <v>49</v>
      </c>
      <c r="B48" s="83">
        <v>66984</v>
      </c>
      <c r="C48" s="29"/>
    </row>
    <row r="49" spans="1:3" s="15" customFormat="1" ht="15" customHeight="1" x14ac:dyDescent="0.2">
      <c r="A49" s="37" t="s">
        <v>84</v>
      </c>
      <c r="B49" s="83">
        <v>45378</v>
      </c>
      <c r="C49" s="29"/>
    </row>
    <row r="50" spans="1:3" s="15" customFormat="1" ht="15" customHeight="1" x14ac:dyDescent="0.2">
      <c r="A50" s="37" t="s">
        <v>67</v>
      </c>
      <c r="B50" s="83">
        <v>45380</v>
      </c>
      <c r="C50" s="29"/>
    </row>
    <row r="51" spans="1:3" s="15" customFormat="1" ht="15" customHeight="1" x14ac:dyDescent="0.2">
      <c r="A51" s="37" t="s">
        <v>85</v>
      </c>
      <c r="B51" s="83">
        <v>45385</v>
      </c>
      <c r="C51" s="29"/>
    </row>
    <row r="52" spans="1:3" s="15" customFormat="1" ht="15" customHeight="1" x14ac:dyDescent="0.2">
      <c r="A52" s="37" t="s">
        <v>86</v>
      </c>
      <c r="B52" s="83">
        <v>66821</v>
      </c>
      <c r="C52" s="29"/>
    </row>
    <row r="53" spans="1:3" s="15" customFormat="1" ht="15" customHeight="1" x14ac:dyDescent="0.2">
      <c r="A53" s="38" t="s">
        <v>53</v>
      </c>
      <c r="B53" s="83">
        <v>43239</v>
      </c>
      <c r="C53" s="29"/>
    </row>
    <row r="54" spans="1:3" s="15" customFormat="1" ht="15" customHeight="1" x14ac:dyDescent="0.2">
      <c r="A54" s="38" t="s">
        <v>87</v>
      </c>
      <c r="B54" s="83">
        <v>43235</v>
      </c>
      <c r="C54" s="29"/>
    </row>
    <row r="55" spans="1:3" s="15" customFormat="1" ht="15" customHeight="1" x14ac:dyDescent="0.2">
      <c r="A55" s="82" t="s">
        <v>120</v>
      </c>
      <c r="B55" s="83">
        <v>19120</v>
      </c>
      <c r="C55" s="29"/>
    </row>
    <row r="56" spans="1:3" s="15" customFormat="1" ht="15" customHeight="1" x14ac:dyDescent="0.2">
      <c r="A56" s="37" t="s">
        <v>88</v>
      </c>
      <c r="B56" s="83">
        <v>49505</v>
      </c>
      <c r="C56" s="29"/>
    </row>
    <row r="57" spans="1:3" s="15" customFormat="1" ht="15" customHeight="1" x14ac:dyDescent="0.2">
      <c r="A57" s="82" t="s">
        <v>112</v>
      </c>
      <c r="B57" s="83" t="s">
        <v>117</v>
      </c>
      <c r="C57" s="29"/>
    </row>
    <row r="58" spans="1:3" s="15" customFormat="1" ht="15" customHeight="1" x14ac:dyDescent="0.2">
      <c r="A58" s="37" t="s">
        <v>113</v>
      </c>
      <c r="B58" s="83">
        <v>64483</v>
      </c>
      <c r="C58" s="29"/>
    </row>
    <row r="59" spans="1:3" s="15" customFormat="1" ht="15" customHeight="1" x14ac:dyDescent="0.2">
      <c r="A59" s="37" t="s">
        <v>68</v>
      </c>
      <c r="B59" s="83">
        <v>47562</v>
      </c>
      <c r="C59" s="29"/>
    </row>
    <row r="60" spans="1:3" s="15" customFormat="1" ht="15" customHeight="1" x14ac:dyDescent="0.2">
      <c r="A60" s="37" t="s">
        <v>74</v>
      </c>
      <c r="B60" s="86">
        <v>69436</v>
      </c>
      <c r="C60" s="29"/>
    </row>
    <row r="61" spans="1:3" ht="15" customHeight="1" x14ac:dyDescent="0.2">
      <c r="A61" s="37" t="s">
        <v>89</v>
      </c>
      <c r="B61" s="83">
        <v>42820</v>
      </c>
      <c r="C61" s="29"/>
    </row>
    <row r="62" spans="1:3" ht="29.25" customHeight="1" x14ac:dyDescent="0.25">
      <c r="A62" s="43" t="s">
        <v>90</v>
      </c>
      <c r="B62" s="78" t="s">
        <v>122</v>
      </c>
      <c r="C62" s="42" t="s">
        <v>60</v>
      </c>
    </row>
    <row r="63" spans="1:3" ht="15" customHeight="1" x14ac:dyDescent="0.2">
      <c r="A63" s="40" t="s">
        <v>123</v>
      </c>
      <c r="B63" s="47" t="s">
        <v>124</v>
      </c>
      <c r="C63" s="54">
        <v>160</v>
      </c>
    </row>
    <row r="64" spans="1:3" ht="15" customHeight="1" x14ac:dyDescent="0.2">
      <c r="A64" s="37" t="s">
        <v>125</v>
      </c>
      <c r="B64" s="48" t="s">
        <v>126</v>
      </c>
      <c r="C64" s="55">
        <v>160</v>
      </c>
    </row>
    <row r="65" spans="1:4" ht="15" customHeight="1" x14ac:dyDescent="0.2">
      <c r="A65" s="37" t="s">
        <v>127</v>
      </c>
      <c r="B65" s="48" t="s">
        <v>128</v>
      </c>
      <c r="C65" s="64">
        <v>160</v>
      </c>
    </row>
    <row r="66" spans="1:4" ht="15" customHeight="1" x14ac:dyDescent="0.2">
      <c r="A66" s="37"/>
      <c r="B66" s="48"/>
      <c r="C66" s="55"/>
    </row>
    <row r="67" spans="1:4" ht="15" customHeight="1" x14ac:dyDescent="0.2">
      <c r="A67" s="37"/>
      <c r="B67" s="48"/>
      <c r="C67" s="55"/>
    </row>
    <row r="68" spans="1:4" ht="15" customHeight="1" x14ac:dyDescent="0.2">
      <c r="A68" s="58"/>
      <c r="B68" s="45"/>
      <c r="C68" s="56"/>
    </row>
    <row r="69" spans="1:4" ht="15" customHeight="1" x14ac:dyDescent="0.2">
      <c r="A69" s="58"/>
      <c r="B69" s="45"/>
      <c r="C69" s="56"/>
    </row>
    <row r="70" spans="1:4" ht="15" customHeight="1" x14ac:dyDescent="0.2">
      <c r="A70" s="58"/>
      <c r="B70" s="45"/>
      <c r="C70" s="56"/>
    </row>
    <row r="71" spans="1:4" ht="15" customHeight="1" x14ac:dyDescent="0.2">
      <c r="A71" s="58"/>
      <c r="B71" s="45"/>
      <c r="C71" s="56"/>
    </row>
    <row r="72" spans="1:4" ht="15" customHeight="1" x14ac:dyDescent="0.2">
      <c r="A72" s="59"/>
      <c r="B72" s="46"/>
      <c r="C72" s="57"/>
    </row>
    <row r="73" spans="1:4" ht="21" customHeight="1" thickBot="1" x14ac:dyDescent="0.3">
      <c r="A73" s="30" t="s">
        <v>96</v>
      </c>
      <c r="B73" s="11"/>
      <c r="C73" s="31">
        <f>COUNTA(C7:C11,C13:C25,C27:C35,C37:C43,C45:C61,C63:C72)</f>
        <v>3</v>
      </c>
      <c r="D73" s="51"/>
    </row>
    <row r="74" spans="1:4" ht="15" customHeight="1" thickTop="1" x14ac:dyDescent="0.2">
      <c r="A74" s="49" t="s">
        <v>75</v>
      </c>
      <c r="B74" s="50"/>
      <c r="C74" s="65"/>
    </row>
    <row r="75" spans="1:4" ht="15" customHeight="1" x14ac:dyDescent="0.2">
      <c r="A75" s="66" t="s">
        <v>106</v>
      </c>
      <c r="B75" s="67"/>
      <c r="C75" s="68"/>
    </row>
    <row r="76" spans="1:4" ht="15" customHeight="1" x14ac:dyDescent="0.2">
      <c r="A76" s="66" t="s">
        <v>101</v>
      </c>
      <c r="B76" s="69"/>
      <c r="C76" s="70"/>
    </row>
    <row r="77" spans="1:4" ht="15" customHeight="1" x14ac:dyDescent="0.2">
      <c r="A77" s="66" t="s">
        <v>105</v>
      </c>
      <c r="B77" s="71"/>
      <c r="C77" s="70"/>
    </row>
    <row r="78" spans="1:4" ht="15" customHeight="1" x14ac:dyDescent="0.2">
      <c r="A78" s="66" t="s">
        <v>109</v>
      </c>
      <c r="B78" s="71"/>
      <c r="C78" s="70"/>
    </row>
    <row r="79" spans="1:4" ht="15" customHeight="1" x14ac:dyDescent="0.2">
      <c r="A79" s="66" t="s">
        <v>110</v>
      </c>
      <c r="B79" s="71"/>
      <c r="C79" s="70"/>
    </row>
    <row r="80" spans="1:4" ht="15" customHeight="1" x14ac:dyDescent="0.2">
      <c r="A80" s="66" t="s">
        <v>102</v>
      </c>
      <c r="B80" s="71"/>
      <c r="C80" s="70"/>
    </row>
    <row r="81" spans="1:4" ht="15" customHeight="1" x14ac:dyDescent="0.2">
      <c r="A81" s="66" t="s">
        <v>103</v>
      </c>
      <c r="B81" s="72"/>
      <c r="C81" s="73"/>
      <c r="D81" s="12"/>
    </row>
    <row r="82" spans="1:4" ht="15" customHeight="1" x14ac:dyDescent="0.2">
      <c r="A82" s="66" t="s">
        <v>99</v>
      </c>
      <c r="B82" s="69"/>
      <c r="C82" s="70"/>
    </row>
    <row r="83" spans="1:4" ht="15" customHeight="1" x14ac:dyDescent="0.2">
      <c r="A83" s="66" t="s">
        <v>104</v>
      </c>
      <c r="B83" s="69"/>
      <c r="C83" s="70"/>
    </row>
    <row r="84" spans="1:4" ht="15" customHeight="1" x14ac:dyDescent="0.2">
      <c r="A84" s="74" t="s">
        <v>100</v>
      </c>
      <c r="B84" s="75"/>
      <c r="C84" s="76"/>
    </row>
    <row r="85" spans="1:4" ht="15" customHeight="1" x14ac:dyDescent="0.2">
      <c r="A85" s="10"/>
      <c r="B85" s="24"/>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091B-5615-450E-AD90-E42D1D37A222}">
  <dimension ref="A1:H9"/>
  <sheetViews>
    <sheetView workbookViewId="0"/>
  </sheetViews>
  <sheetFormatPr defaultColWidth="8.33203125" defaultRowHeight="15" x14ac:dyDescent="0.2"/>
  <cols>
    <col min="1" max="1" width="8.33203125" style="91"/>
    <col min="2" max="2" width="22.44140625" style="91" customWidth="1"/>
    <col min="3" max="4" width="8.33203125" style="91"/>
    <col min="5" max="5" width="11.88671875" style="91" customWidth="1"/>
    <col min="6" max="6" width="12.33203125" style="91" customWidth="1"/>
    <col min="7" max="257" width="8.33203125" style="91"/>
    <col min="258" max="258" width="22.44140625" style="91" customWidth="1"/>
    <col min="259" max="260" width="8.33203125" style="91"/>
    <col min="261" max="261" width="11.88671875" style="91" customWidth="1"/>
    <col min="262" max="262" width="12.33203125" style="91" customWidth="1"/>
    <col min="263" max="513" width="8.33203125" style="91"/>
    <col min="514" max="514" width="22.44140625" style="91" customWidth="1"/>
    <col min="515" max="516" width="8.33203125" style="91"/>
    <col min="517" max="517" width="11.88671875" style="91" customWidth="1"/>
    <col min="518" max="518" width="12.33203125" style="91" customWidth="1"/>
    <col min="519" max="769" width="8.33203125" style="91"/>
    <col min="770" max="770" width="22.44140625" style="91" customWidth="1"/>
    <col min="771" max="772" width="8.33203125" style="91"/>
    <col min="773" max="773" width="11.88671875" style="91" customWidth="1"/>
    <col min="774" max="774" width="12.33203125" style="91" customWidth="1"/>
    <col min="775" max="1025" width="8.33203125" style="91"/>
    <col min="1026" max="1026" width="22.44140625" style="91" customWidth="1"/>
    <col min="1027" max="1028" width="8.33203125" style="91"/>
    <col min="1029" max="1029" width="11.88671875" style="91" customWidth="1"/>
    <col min="1030" max="1030" width="12.33203125" style="91" customWidth="1"/>
    <col min="1031" max="1281" width="8.33203125" style="91"/>
    <col min="1282" max="1282" width="22.44140625" style="91" customWidth="1"/>
    <col min="1283" max="1284" width="8.33203125" style="91"/>
    <col min="1285" max="1285" width="11.88671875" style="91" customWidth="1"/>
    <col min="1286" max="1286" width="12.33203125" style="91" customWidth="1"/>
    <col min="1287" max="1537" width="8.33203125" style="91"/>
    <col min="1538" max="1538" width="22.44140625" style="91" customWidth="1"/>
    <col min="1539" max="1540" width="8.33203125" style="91"/>
    <col min="1541" max="1541" width="11.88671875" style="91" customWidth="1"/>
    <col min="1542" max="1542" width="12.33203125" style="91" customWidth="1"/>
    <col min="1543" max="1793" width="8.33203125" style="91"/>
    <col min="1794" max="1794" width="22.44140625" style="91" customWidth="1"/>
    <col min="1795" max="1796" width="8.33203125" style="91"/>
    <col min="1797" max="1797" width="11.88671875" style="91" customWidth="1"/>
    <col min="1798" max="1798" width="12.33203125" style="91" customWidth="1"/>
    <col min="1799" max="2049" width="8.33203125" style="91"/>
    <col min="2050" max="2050" width="22.44140625" style="91" customWidth="1"/>
    <col min="2051" max="2052" width="8.33203125" style="91"/>
    <col min="2053" max="2053" width="11.88671875" style="91" customWidth="1"/>
    <col min="2054" max="2054" width="12.33203125" style="91" customWidth="1"/>
    <col min="2055" max="2305" width="8.33203125" style="91"/>
    <col min="2306" max="2306" width="22.44140625" style="91" customWidth="1"/>
    <col min="2307" max="2308" width="8.33203125" style="91"/>
    <col min="2309" max="2309" width="11.88671875" style="91" customWidth="1"/>
    <col min="2310" max="2310" width="12.33203125" style="91" customWidth="1"/>
    <col min="2311" max="2561" width="8.33203125" style="91"/>
    <col min="2562" max="2562" width="22.44140625" style="91" customWidth="1"/>
    <col min="2563" max="2564" width="8.33203125" style="91"/>
    <col min="2565" max="2565" width="11.88671875" style="91" customWidth="1"/>
    <col min="2566" max="2566" width="12.33203125" style="91" customWidth="1"/>
    <col min="2567" max="2817" width="8.33203125" style="91"/>
    <col min="2818" max="2818" width="22.44140625" style="91" customWidth="1"/>
    <col min="2819" max="2820" width="8.33203125" style="91"/>
    <col min="2821" max="2821" width="11.88671875" style="91" customWidth="1"/>
    <col min="2822" max="2822" width="12.33203125" style="91" customWidth="1"/>
    <col min="2823" max="3073" width="8.33203125" style="91"/>
    <col min="3074" max="3074" width="22.44140625" style="91" customWidth="1"/>
    <col min="3075" max="3076" width="8.33203125" style="91"/>
    <col min="3077" max="3077" width="11.88671875" style="91" customWidth="1"/>
    <col min="3078" max="3078" width="12.33203125" style="91" customWidth="1"/>
    <col min="3079" max="3329" width="8.33203125" style="91"/>
    <col min="3330" max="3330" width="22.44140625" style="91" customWidth="1"/>
    <col min="3331" max="3332" width="8.33203125" style="91"/>
    <col min="3333" max="3333" width="11.88671875" style="91" customWidth="1"/>
    <col min="3334" max="3334" width="12.33203125" style="91" customWidth="1"/>
    <col min="3335" max="3585" width="8.33203125" style="91"/>
    <col min="3586" max="3586" width="22.44140625" style="91" customWidth="1"/>
    <col min="3587" max="3588" width="8.33203125" style="91"/>
    <col min="3589" max="3589" width="11.88671875" style="91" customWidth="1"/>
    <col min="3590" max="3590" width="12.33203125" style="91" customWidth="1"/>
    <col min="3591" max="3841" width="8.33203125" style="91"/>
    <col min="3842" max="3842" width="22.44140625" style="91" customWidth="1"/>
    <col min="3843" max="3844" width="8.33203125" style="91"/>
    <col min="3845" max="3845" width="11.88671875" style="91" customWidth="1"/>
    <col min="3846" max="3846" width="12.33203125" style="91" customWidth="1"/>
    <col min="3847" max="4097" width="8.33203125" style="91"/>
    <col min="4098" max="4098" width="22.44140625" style="91" customWidth="1"/>
    <col min="4099" max="4100" width="8.33203125" style="91"/>
    <col min="4101" max="4101" width="11.88671875" style="91" customWidth="1"/>
    <col min="4102" max="4102" width="12.33203125" style="91" customWidth="1"/>
    <col min="4103" max="4353" width="8.33203125" style="91"/>
    <col min="4354" max="4354" width="22.44140625" style="91" customWidth="1"/>
    <col min="4355" max="4356" width="8.33203125" style="91"/>
    <col min="4357" max="4357" width="11.88671875" style="91" customWidth="1"/>
    <col min="4358" max="4358" width="12.33203125" style="91" customWidth="1"/>
    <col min="4359" max="4609" width="8.33203125" style="91"/>
    <col min="4610" max="4610" width="22.44140625" style="91" customWidth="1"/>
    <col min="4611" max="4612" width="8.33203125" style="91"/>
    <col min="4613" max="4613" width="11.88671875" style="91" customWidth="1"/>
    <col min="4614" max="4614" width="12.33203125" style="91" customWidth="1"/>
    <col min="4615" max="4865" width="8.33203125" style="91"/>
    <col min="4866" max="4866" width="22.44140625" style="91" customWidth="1"/>
    <col min="4867" max="4868" width="8.33203125" style="91"/>
    <col min="4869" max="4869" width="11.88671875" style="91" customWidth="1"/>
    <col min="4870" max="4870" width="12.33203125" style="91" customWidth="1"/>
    <col min="4871" max="5121" width="8.33203125" style="91"/>
    <col min="5122" max="5122" width="22.44140625" style="91" customWidth="1"/>
    <col min="5123" max="5124" width="8.33203125" style="91"/>
    <col min="5125" max="5125" width="11.88671875" style="91" customWidth="1"/>
    <col min="5126" max="5126" width="12.33203125" style="91" customWidth="1"/>
    <col min="5127" max="5377" width="8.33203125" style="91"/>
    <col min="5378" max="5378" width="22.44140625" style="91" customWidth="1"/>
    <col min="5379" max="5380" width="8.33203125" style="91"/>
    <col min="5381" max="5381" width="11.88671875" style="91" customWidth="1"/>
    <col min="5382" max="5382" width="12.33203125" style="91" customWidth="1"/>
    <col min="5383" max="5633" width="8.33203125" style="91"/>
    <col min="5634" max="5634" width="22.44140625" style="91" customWidth="1"/>
    <col min="5635" max="5636" width="8.33203125" style="91"/>
    <col min="5637" max="5637" width="11.88671875" style="91" customWidth="1"/>
    <col min="5638" max="5638" width="12.33203125" style="91" customWidth="1"/>
    <col min="5639" max="5889" width="8.33203125" style="91"/>
    <col min="5890" max="5890" width="22.44140625" style="91" customWidth="1"/>
    <col min="5891" max="5892" width="8.33203125" style="91"/>
    <col min="5893" max="5893" width="11.88671875" style="91" customWidth="1"/>
    <col min="5894" max="5894" width="12.33203125" style="91" customWidth="1"/>
    <col min="5895" max="6145" width="8.33203125" style="91"/>
    <col min="6146" max="6146" width="22.44140625" style="91" customWidth="1"/>
    <col min="6147" max="6148" width="8.33203125" style="91"/>
    <col min="6149" max="6149" width="11.88671875" style="91" customWidth="1"/>
    <col min="6150" max="6150" width="12.33203125" style="91" customWidth="1"/>
    <col min="6151" max="6401" width="8.33203125" style="91"/>
    <col min="6402" max="6402" width="22.44140625" style="91" customWidth="1"/>
    <col min="6403" max="6404" width="8.33203125" style="91"/>
    <col min="6405" max="6405" width="11.88671875" style="91" customWidth="1"/>
    <col min="6406" max="6406" width="12.33203125" style="91" customWidth="1"/>
    <col min="6407" max="6657" width="8.33203125" style="91"/>
    <col min="6658" max="6658" width="22.44140625" style="91" customWidth="1"/>
    <col min="6659" max="6660" width="8.33203125" style="91"/>
    <col min="6661" max="6661" width="11.88671875" style="91" customWidth="1"/>
    <col min="6662" max="6662" width="12.33203125" style="91" customWidth="1"/>
    <col min="6663" max="6913" width="8.33203125" style="91"/>
    <col min="6914" max="6914" width="22.44140625" style="91" customWidth="1"/>
    <col min="6915" max="6916" width="8.33203125" style="91"/>
    <col min="6917" max="6917" width="11.88671875" style="91" customWidth="1"/>
    <col min="6918" max="6918" width="12.33203125" style="91" customWidth="1"/>
    <col min="6919" max="7169" width="8.33203125" style="91"/>
    <col min="7170" max="7170" width="22.44140625" style="91" customWidth="1"/>
    <col min="7171" max="7172" width="8.33203125" style="91"/>
    <col min="7173" max="7173" width="11.88671875" style="91" customWidth="1"/>
    <col min="7174" max="7174" width="12.33203125" style="91" customWidth="1"/>
    <col min="7175" max="7425" width="8.33203125" style="91"/>
    <col min="7426" max="7426" width="22.44140625" style="91" customWidth="1"/>
    <col min="7427" max="7428" width="8.33203125" style="91"/>
    <col min="7429" max="7429" width="11.88671875" style="91" customWidth="1"/>
    <col min="7430" max="7430" width="12.33203125" style="91" customWidth="1"/>
    <col min="7431" max="7681" width="8.33203125" style="91"/>
    <col min="7682" max="7682" width="22.44140625" style="91" customWidth="1"/>
    <col min="7683" max="7684" width="8.33203125" style="91"/>
    <col min="7685" max="7685" width="11.88671875" style="91" customWidth="1"/>
    <col min="7686" max="7686" width="12.33203125" style="91" customWidth="1"/>
    <col min="7687" max="7937" width="8.33203125" style="91"/>
    <col min="7938" max="7938" width="22.44140625" style="91" customWidth="1"/>
    <col min="7939" max="7940" width="8.33203125" style="91"/>
    <col min="7941" max="7941" width="11.88671875" style="91" customWidth="1"/>
    <col min="7942" max="7942" width="12.33203125" style="91" customWidth="1"/>
    <col min="7943" max="8193" width="8.33203125" style="91"/>
    <col min="8194" max="8194" width="22.44140625" style="91" customWidth="1"/>
    <col min="8195" max="8196" width="8.33203125" style="91"/>
    <col min="8197" max="8197" width="11.88671875" style="91" customWidth="1"/>
    <col min="8198" max="8198" width="12.33203125" style="91" customWidth="1"/>
    <col min="8199" max="8449" width="8.33203125" style="91"/>
    <col min="8450" max="8450" width="22.44140625" style="91" customWidth="1"/>
    <col min="8451" max="8452" width="8.33203125" style="91"/>
    <col min="8453" max="8453" width="11.88671875" style="91" customWidth="1"/>
    <col min="8454" max="8454" width="12.33203125" style="91" customWidth="1"/>
    <col min="8455" max="8705" width="8.33203125" style="91"/>
    <col min="8706" max="8706" width="22.44140625" style="91" customWidth="1"/>
    <col min="8707" max="8708" width="8.33203125" style="91"/>
    <col min="8709" max="8709" width="11.88671875" style="91" customWidth="1"/>
    <col min="8710" max="8710" width="12.33203125" style="91" customWidth="1"/>
    <col min="8711" max="8961" width="8.33203125" style="91"/>
    <col min="8962" max="8962" width="22.44140625" style="91" customWidth="1"/>
    <col min="8963" max="8964" width="8.33203125" style="91"/>
    <col min="8965" max="8965" width="11.88671875" style="91" customWidth="1"/>
    <col min="8966" max="8966" width="12.33203125" style="91" customWidth="1"/>
    <col min="8967" max="9217" width="8.33203125" style="91"/>
    <col min="9218" max="9218" width="22.44140625" style="91" customWidth="1"/>
    <col min="9219" max="9220" width="8.33203125" style="91"/>
    <col min="9221" max="9221" width="11.88671875" style="91" customWidth="1"/>
    <col min="9222" max="9222" width="12.33203125" style="91" customWidth="1"/>
    <col min="9223" max="9473" width="8.33203125" style="91"/>
    <col min="9474" max="9474" width="22.44140625" style="91" customWidth="1"/>
    <col min="9475" max="9476" width="8.33203125" style="91"/>
    <col min="9477" max="9477" width="11.88671875" style="91" customWidth="1"/>
    <col min="9478" max="9478" width="12.33203125" style="91" customWidth="1"/>
    <col min="9479" max="9729" width="8.33203125" style="91"/>
    <col min="9730" max="9730" width="22.44140625" style="91" customWidth="1"/>
    <col min="9731" max="9732" width="8.33203125" style="91"/>
    <col min="9733" max="9733" width="11.88671875" style="91" customWidth="1"/>
    <col min="9734" max="9734" width="12.33203125" style="91" customWidth="1"/>
    <col min="9735" max="9985" width="8.33203125" style="91"/>
    <col min="9986" max="9986" width="22.44140625" style="91" customWidth="1"/>
    <col min="9987" max="9988" width="8.33203125" style="91"/>
    <col min="9989" max="9989" width="11.88671875" style="91" customWidth="1"/>
    <col min="9990" max="9990" width="12.33203125" style="91" customWidth="1"/>
    <col min="9991" max="10241" width="8.33203125" style="91"/>
    <col min="10242" max="10242" width="22.44140625" style="91" customWidth="1"/>
    <col min="10243" max="10244" width="8.33203125" style="91"/>
    <col min="10245" max="10245" width="11.88671875" style="91" customWidth="1"/>
    <col min="10246" max="10246" width="12.33203125" style="91" customWidth="1"/>
    <col min="10247" max="10497" width="8.33203125" style="91"/>
    <col min="10498" max="10498" width="22.44140625" style="91" customWidth="1"/>
    <col min="10499" max="10500" width="8.33203125" style="91"/>
    <col min="10501" max="10501" width="11.88671875" style="91" customWidth="1"/>
    <col min="10502" max="10502" width="12.33203125" style="91" customWidth="1"/>
    <col min="10503" max="10753" width="8.33203125" style="91"/>
    <col min="10754" max="10754" width="22.44140625" style="91" customWidth="1"/>
    <col min="10755" max="10756" width="8.33203125" style="91"/>
    <col min="10757" max="10757" width="11.88671875" style="91" customWidth="1"/>
    <col min="10758" max="10758" width="12.33203125" style="91" customWidth="1"/>
    <col min="10759" max="11009" width="8.33203125" style="91"/>
    <col min="11010" max="11010" width="22.44140625" style="91" customWidth="1"/>
    <col min="11011" max="11012" width="8.33203125" style="91"/>
    <col min="11013" max="11013" width="11.88671875" style="91" customWidth="1"/>
    <col min="11014" max="11014" width="12.33203125" style="91" customWidth="1"/>
    <col min="11015" max="11265" width="8.33203125" style="91"/>
    <col min="11266" max="11266" width="22.44140625" style="91" customWidth="1"/>
    <col min="11267" max="11268" width="8.33203125" style="91"/>
    <col min="11269" max="11269" width="11.88671875" style="91" customWidth="1"/>
    <col min="11270" max="11270" width="12.33203125" style="91" customWidth="1"/>
    <col min="11271" max="11521" width="8.33203125" style="91"/>
    <col min="11522" max="11522" width="22.44140625" style="91" customWidth="1"/>
    <col min="11523" max="11524" width="8.33203125" style="91"/>
    <col min="11525" max="11525" width="11.88671875" style="91" customWidth="1"/>
    <col min="11526" max="11526" width="12.33203125" style="91" customWidth="1"/>
    <col min="11527" max="11777" width="8.33203125" style="91"/>
    <col min="11778" max="11778" width="22.44140625" style="91" customWidth="1"/>
    <col min="11779" max="11780" width="8.33203125" style="91"/>
    <col min="11781" max="11781" width="11.88671875" style="91" customWidth="1"/>
    <col min="11782" max="11782" width="12.33203125" style="91" customWidth="1"/>
    <col min="11783" max="12033" width="8.33203125" style="91"/>
    <col min="12034" max="12034" width="22.44140625" style="91" customWidth="1"/>
    <col min="12035" max="12036" width="8.33203125" style="91"/>
    <col min="12037" max="12037" width="11.88671875" style="91" customWidth="1"/>
    <col min="12038" max="12038" width="12.33203125" style="91" customWidth="1"/>
    <col min="12039" max="12289" width="8.33203125" style="91"/>
    <col min="12290" max="12290" width="22.44140625" style="91" customWidth="1"/>
    <col min="12291" max="12292" width="8.33203125" style="91"/>
    <col min="12293" max="12293" width="11.88671875" style="91" customWidth="1"/>
    <col min="12294" max="12294" width="12.33203125" style="91" customWidth="1"/>
    <col min="12295" max="12545" width="8.33203125" style="91"/>
    <col min="12546" max="12546" width="22.44140625" style="91" customWidth="1"/>
    <col min="12547" max="12548" width="8.33203125" style="91"/>
    <col min="12549" max="12549" width="11.88671875" style="91" customWidth="1"/>
    <col min="12550" max="12550" width="12.33203125" style="91" customWidth="1"/>
    <col min="12551" max="12801" width="8.33203125" style="91"/>
    <col min="12802" max="12802" width="22.44140625" style="91" customWidth="1"/>
    <col min="12803" max="12804" width="8.33203125" style="91"/>
    <col min="12805" max="12805" width="11.88671875" style="91" customWidth="1"/>
    <col min="12806" max="12806" width="12.33203125" style="91" customWidth="1"/>
    <col min="12807" max="13057" width="8.33203125" style="91"/>
    <col min="13058" max="13058" width="22.44140625" style="91" customWidth="1"/>
    <col min="13059" max="13060" width="8.33203125" style="91"/>
    <col min="13061" max="13061" width="11.88671875" style="91" customWidth="1"/>
    <col min="13062" max="13062" width="12.33203125" style="91" customWidth="1"/>
    <col min="13063" max="13313" width="8.33203125" style="91"/>
    <col min="13314" max="13314" width="22.44140625" style="91" customWidth="1"/>
    <col min="13315" max="13316" width="8.33203125" style="91"/>
    <col min="13317" max="13317" width="11.88671875" style="91" customWidth="1"/>
    <col min="13318" max="13318" width="12.33203125" style="91" customWidth="1"/>
    <col min="13319" max="13569" width="8.33203125" style="91"/>
    <col min="13570" max="13570" width="22.44140625" style="91" customWidth="1"/>
    <col min="13571" max="13572" width="8.33203125" style="91"/>
    <col min="13573" max="13573" width="11.88671875" style="91" customWidth="1"/>
    <col min="13574" max="13574" width="12.33203125" style="91" customWidth="1"/>
    <col min="13575" max="13825" width="8.33203125" style="91"/>
    <col min="13826" max="13826" width="22.44140625" style="91" customWidth="1"/>
    <col min="13827" max="13828" width="8.33203125" style="91"/>
    <col min="13829" max="13829" width="11.88671875" style="91" customWidth="1"/>
    <col min="13830" max="13830" width="12.33203125" style="91" customWidth="1"/>
    <col min="13831" max="14081" width="8.33203125" style="91"/>
    <col min="14082" max="14082" width="22.44140625" style="91" customWidth="1"/>
    <col min="14083" max="14084" width="8.33203125" style="91"/>
    <col min="14085" max="14085" width="11.88671875" style="91" customWidth="1"/>
    <col min="14086" max="14086" width="12.33203125" style="91" customWidth="1"/>
    <col min="14087" max="14337" width="8.33203125" style="91"/>
    <col min="14338" max="14338" width="22.44140625" style="91" customWidth="1"/>
    <col min="14339" max="14340" width="8.33203125" style="91"/>
    <col min="14341" max="14341" width="11.88671875" style="91" customWidth="1"/>
    <col min="14342" max="14342" width="12.33203125" style="91" customWidth="1"/>
    <col min="14343" max="14593" width="8.33203125" style="91"/>
    <col min="14594" max="14594" width="22.44140625" style="91" customWidth="1"/>
    <col min="14595" max="14596" width="8.33203125" style="91"/>
    <col min="14597" max="14597" width="11.88671875" style="91" customWidth="1"/>
    <col min="14598" max="14598" width="12.33203125" style="91" customWidth="1"/>
    <col min="14599" max="14849" width="8.33203125" style="91"/>
    <col min="14850" max="14850" width="22.44140625" style="91" customWidth="1"/>
    <col min="14851" max="14852" width="8.33203125" style="91"/>
    <col min="14853" max="14853" width="11.88671875" style="91" customWidth="1"/>
    <col min="14854" max="14854" width="12.33203125" style="91" customWidth="1"/>
    <col min="14855" max="15105" width="8.33203125" style="91"/>
    <col min="15106" max="15106" width="22.44140625" style="91" customWidth="1"/>
    <col min="15107" max="15108" width="8.33203125" style="91"/>
    <col min="15109" max="15109" width="11.88671875" style="91" customWidth="1"/>
    <col min="15110" max="15110" width="12.33203125" style="91" customWidth="1"/>
    <col min="15111" max="15361" width="8.33203125" style="91"/>
    <col min="15362" max="15362" width="22.44140625" style="91" customWidth="1"/>
    <col min="15363" max="15364" width="8.33203125" style="91"/>
    <col min="15365" max="15365" width="11.88671875" style="91" customWidth="1"/>
    <col min="15366" max="15366" width="12.33203125" style="91" customWidth="1"/>
    <col min="15367" max="15617" width="8.33203125" style="91"/>
    <col min="15618" max="15618" width="22.44140625" style="91" customWidth="1"/>
    <col min="15619" max="15620" width="8.33203125" style="91"/>
    <col min="15621" max="15621" width="11.88671875" style="91" customWidth="1"/>
    <col min="15622" max="15622" width="12.33203125" style="91" customWidth="1"/>
    <col min="15623" max="15873" width="8.33203125" style="91"/>
    <col min="15874" max="15874" width="22.44140625" style="91" customWidth="1"/>
    <col min="15875" max="15876" width="8.33203125" style="91"/>
    <col min="15877" max="15877" width="11.88671875" style="91" customWidth="1"/>
    <col min="15878" max="15878" width="12.33203125" style="91" customWidth="1"/>
    <col min="15879" max="16129" width="8.33203125" style="91"/>
    <col min="16130" max="16130" width="22.44140625" style="91" customWidth="1"/>
    <col min="16131" max="16132" width="8.33203125" style="91"/>
    <col min="16133" max="16133" width="11.88671875" style="91" customWidth="1"/>
    <col min="16134" max="16134" width="12.33203125" style="91" customWidth="1"/>
    <col min="16135" max="16384" width="8.33203125" style="91"/>
  </cols>
  <sheetData>
    <row r="1" spans="1:8" ht="15.75" x14ac:dyDescent="0.25">
      <c r="A1" s="90" t="s">
        <v>130</v>
      </c>
    </row>
    <row r="2" spans="1:8" ht="15.75" x14ac:dyDescent="0.25">
      <c r="A2" s="90" t="s">
        <v>131</v>
      </c>
    </row>
    <row r="3" spans="1:8" ht="15.75" x14ac:dyDescent="0.25">
      <c r="A3" s="90"/>
    </row>
    <row r="5" spans="1:8" x14ac:dyDescent="0.2">
      <c r="A5" s="92" t="s">
        <v>132</v>
      </c>
    </row>
    <row r="6" spans="1:8" x14ac:dyDescent="0.2">
      <c r="A6" s="92"/>
    </row>
    <row r="7" spans="1:8" ht="15.75" x14ac:dyDescent="0.25">
      <c r="A7" s="92" t="s">
        <v>133</v>
      </c>
      <c r="E7" s="93">
        <v>0</v>
      </c>
    </row>
    <row r="8" spans="1:8" x14ac:dyDescent="0.2">
      <c r="A8" s="92"/>
    </row>
    <row r="9" spans="1:8" x14ac:dyDescent="0.2">
      <c r="A9" s="94"/>
      <c r="B9" s="95"/>
      <c r="C9" s="95"/>
      <c r="D9" s="95"/>
      <c r="E9" s="95"/>
      <c r="F9" s="95"/>
      <c r="G9" s="95"/>
      <c r="H9" s="9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E094F-29B4-4725-9175-C44535EF20F7}">
  <dimension ref="A1:G67"/>
  <sheetViews>
    <sheetView workbookViewId="0">
      <selection activeCell="B5" sqref="B5:C5"/>
    </sheetView>
  </sheetViews>
  <sheetFormatPr defaultRowHeight="12.75" x14ac:dyDescent="0.2"/>
  <cols>
    <col min="1" max="1" width="3.21875" style="98" customWidth="1"/>
    <col min="2" max="2" width="10.5546875" style="98" customWidth="1"/>
    <col min="3" max="3" width="27.44140625" style="98" customWidth="1"/>
    <col min="4" max="6" width="13.109375" style="98" customWidth="1"/>
    <col min="7" max="7" width="3.21875" style="98" customWidth="1"/>
    <col min="8" max="256" width="8.88671875" style="98"/>
    <col min="257" max="257" width="3.21875" style="98" customWidth="1"/>
    <col min="258" max="258" width="10.5546875" style="98" customWidth="1"/>
    <col min="259" max="259" width="27.44140625" style="98" customWidth="1"/>
    <col min="260" max="262" width="13.109375" style="98" customWidth="1"/>
    <col min="263" max="263" width="3.21875" style="98" customWidth="1"/>
    <col min="264" max="512" width="8.88671875" style="98"/>
    <col min="513" max="513" width="3.21875" style="98" customWidth="1"/>
    <col min="514" max="514" width="10.5546875" style="98" customWidth="1"/>
    <col min="515" max="515" width="27.44140625" style="98" customWidth="1"/>
    <col min="516" max="518" width="13.109375" style="98" customWidth="1"/>
    <col min="519" max="519" width="3.21875" style="98" customWidth="1"/>
    <col min="520" max="768" width="8.88671875" style="98"/>
    <col min="769" max="769" width="3.21875" style="98" customWidth="1"/>
    <col min="770" max="770" width="10.5546875" style="98" customWidth="1"/>
    <col min="771" max="771" width="27.44140625" style="98" customWidth="1"/>
    <col min="772" max="774" width="13.109375" style="98" customWidth="1"/>
    <col min="775" max="775" width="3.21875" style="98" customWidth="1"/>
    <col min="776" max="1024" width="8.88671875" style="98"/>
    <col min="1025" max="1025" width="3.21875" style="98" customWidth="1"/>
    <col min="1026" max="1026" width="10.5546875" style="98" customWidth="1"/>
    <col min="1027" max="1027" width="27.44140625" style="98" customWidth="1"/>
    <col min="1028" max="1030" width="13.109375" style="98" customWidth="1"/>
    <col min="1031" max="1031" width="3.21875" style="98" customWidth="1"/>
    <col min="1032" max="1280" width="8.88671875" style="98"/>
    <col min="1281" max="1281" width="3.21875" style="98" customWidth="1"/>
    <col min="1282" max="1282" width="10.5546875" style="98" customWidth="1"/>
    <col min="1283" max="1283" width="27.44140625" style="98" customWidth="1"/>
    <col min="1284" max="1286" width="13.109375" style="98" customWidth="1"/>
    <col min="1287" max="1287" width="3.21875" style="98" customWidth="1"/>
    <col min="1288" max="1536" width="8.88671875" style="98"/>
    <col min="1537" max="1537" width="3.21875" style="98" customWidth="1"/>
    <col min="1538" max="1538" width="10.5546875" style="98" customWidth="1"/>
    <col min="1539" max="1539" width="27.44140625" style="98" customWidth="1"/>
    <col min="1540" max="1542" width="13.109375" style="98" customWidth="1"/>
    <col min="1543" max="1543" width="3.21875" style="98" customWidth="1"/>
    <col min="1544" max="1792" width="8.88671875" style="98"/>
    <col min="1793" max="1793" width="3.21875" style="98" customWidth="1"/>
    <col min="1794" max="1794" width="10.5546875" style="98" customWidth="1"/>
    <col min="1795" max="1795" width="27.44140625" style="98" customWidth="1"/>
    <col min="1796" max="1798" width="13.109375" style="98" customWidth="1"/>
    <col min="1799" max="1799" width="3.21875" style="98" customWidth="1"/>
    <col min="1800" max="2048" width="8.88671875" style="98"/>
    <col min="2049" max="2049" width="3.21875" style="98" customWidth="1"/>
    <col min="2050" max="2050" width="10.5546875" style="98" customWidth="1"/>
    <col min="2051" max="2051" width="27.44140625" style="98" customWidth="1"/>
    <col min="2052" max="2054" width="13.109375" style="98" customWidth="1"/>
    <col min="2055" max="2055" width="3.21875" style="98" customWidth="1"/>
    <col min="2056" max="2304" width="8.88671875" style="98"/>
    <col min="2305" max="2305" width="3.21875" style="98" customWidth="1"/>
    <col min="2306" max="2306" width="10.5546875" style="98" customWidth="1"/>
    <col min="2307" max="2307" width="27.44140625" style="98" customWidth="1"/>
    <col min="2308" max="2310" width="13.109375" style="98" customWidth="1"/>
    <col min="2311" max="2311" width="3.21875" style="98" customWidth="1"/>
    <col min="2312" max="2560" width="8.88671875" style="98"/>
    <col min="2561" max="2561" width="3.21875" style="98" customWidth="1"/>
    <col min="2562" max="2562" width="10.5546875" style="98" customWidth="1"/>
    <col min="2563" max="2563" width="27.44140625" style="98" customWidth="1"/>
    <col min="2564" max="2566" width="13.109375" style="98" customWidth="1"/>
    <col min="2567" max="2567" width="3.21875" style="98" customWidth="1"/>
    <col min="2568" max="2816" width="8.88671875" style="98"/>
    <col min="2817" max="2817" width="3.21875" style="98" customWidth="1"/>
    <col min="2818" max="2818" width="10.5546875" style="98" customWidth="1"/>
    <col min="2819" max="2819" width="27.44140625" style="98" customWidth="1"/>
    <col min="2820" max="2822" width="13.109375" style="98" customWidth="1"/>
    <col min="2823" max="2823" width="3.21875" style="98" customWidth="1"/>
    <col min="2824" max="3072" width="8.88671875" style="98"/>
    <col min="3073" max="3073" width="3.21875" style="98" customWidth="1"/>
    <col min="3074" max="3074" width="10.5546875" style="98" customWidth="1"/>
    <col min="3075" max="3075" width="27.44140625" style="98" customWidth="1"/>
    <col min="3076" max="3078" width="13.109375" style="98" customWidth="1"/>
    <col min="3079" max="3079" width="3.21875" style="98" customWidth="1"/>
    <col min="3080" max="3328" width="8.88671875" style="98"/>
    <col min="3329" max="3329" width="3.21875" style="98" customWidth="1"/>
    <col min="3330" max="3330" width="10.5546875" style="98" customWidth="1"/>
    <col min="3331" max="3331" width="27.44140625" style="98" customWidth="1"/>
    <col min="3332" max="3334" width="13.109375" style="98" customWidth="1"/>
    <col min="3335" max="3335" width="3.21875" style="98" customWidth="1"/>
    <col min="3336" max="3584" width="8.88671875" style="98"/>
    <col min="3585" max="3585" width="3.21875" style="98" customWidth="1"/>
    <col min="3586" max="3586" width="10.5546875" style="98" customWidth="1"/>
    <col min="3587" max="3587" width="27.44140625" style="98" customWidth="1"/>
    <col min="3588" max="3590" width="13.109375" style="98" customWidth="1"/>
    <col min="3591" max="3591" width="3.21875" style="98" customWidth="1"/>
    <col min="3592" max="3840" width="8.88671875" style="98"/>
    <col min="3841" max="3841" width="3.21875" style="98" customWidth="1"/>
    <col min="3842" max="3842" width="10.5546875" style="98" customWidth="1"/>
    <col min="3843" max="3843" width="27.44140625" style="98" customWidth="1"/>
    <col min="3844" max="3846" width="13.109375" style="98" customWidth="1"/>
    <col min="3847" max="3847" width="3.21875" style="98" customWidth="1"/>
    <col min="3848" max="4096" width="8.88671875" style="98"/>
    <col min="4097" max="4097" width="3.21875" style="98" customWidth="1"/>
    <col min="4098" max="4098" width="10.5546875" style="98" customWidth="1"/>
    <col min="4099" max="4099" width="27.44140625" style="98" customWidth="1"/>
    <col min="4100" max="4102" width="13.109375" style="98" customWidth="1"/>
    <col min="4103" max="4103" width="3.21875" style="98" customWidth="1"/>
    <col min="4104" max="4352" width="8.88671875" style="98"/>
    <col min="4353" max="4353" width="3.21875" style="98" customWidth="1"/>
    <col min="4354" max="4354" width="10.5546875" style="98" customWidth="1"/>
    <col min="4355" max="4355" width="27.44140625" style="98" customWidth="1"/>
    <col min="4356" max="4358" width="13.109375" style="98" customWidth="1"/>
    <col min="4359" max="4359" width="3.21875" style="98" customWidth="1"/>
    <col min="4360" max="4608" width="8.88671875" style="98"/>
    <col min="4609" max="4609" width="3.21875" style="98" customWidth="1"/>
    <col min="4610" max="4610" width="10.5546875" style="98" customWidth="1"/>
    <col min="4611" max="4611" width="27.44140625" style="98" customWidth="1"/>
    <col min="4612" max="4614" width="13.109375" style="98" customWidth="1"/>
    <col min="4615" max="4615" width="3.21875" style="98" customWidth="1"/>
    <col min="4616" max="4864" width="8.88671875" style="98"/>
    <col min="4865" max="4865" width="3.21875" style="98" customWidth="1"/>
    <col min="4866" max="4866" width="10.5546875" style="98" customWidth="1"/>
    <col min="4867" max="4867" width="27.44140625" style="98" customWidth="1"/>
    <col min="4868" max="4870" width="13.109375" style="98" customWidth="1"/>
    <col min="4871" max="4871" width="3.21875" style="98" customWidth="1"/>
    <col min="4872" max="5120" width="8.88671875" style="98"/>
    <col min="5121" max="5121" width="3.21875" style="98" customWidth="1"/>
    <col min="5122" max="5122" width="10.5546875" style="98" customWidth="1"/>
    <col min="5123" max="5123" width="27.44140625" style="98" customWidth="1"/>
    <col min="5124" max="5126" width="13.109375" style="98" customWidth="1"/>
    <col min="5127" max="5127" width="3.21875" style="98" customWidth="1"/>
    <col min="5128" max="5376" width="8.88671875" style="98"/>
    <col min="5377" max="5377" width="3.21875" style="98" customWidth="1"/>
    <col min="5378" max="5378" width="10.5546875" style="98" customWidth="1"/>
    <col min="5379" max="5379" width="27.44140625" style="98" customWidth="1"/>
    <col min="5380" max="5382" width="13.109375" style="98" customWidth="1"/>
    <col min="5383" max="5383" width="3.21875" style="98" customWidth="1"/>
    <col min="5384" max="5632" width="8.88671875" style="98"/>
    <col min="5633" max="5633" width="3.21875" style="98" customWidth="1"/>
    <col min="5634" max="5634" width="10.5546875" style="98" customWidth="1"/>
    <col min="5635" max="5635" width="27.44140625" style="98" customWidth="1"/>
    <col min="5636" max="5638" width="13.109375" style="98" customWidth="1"/>
    <col min="5639" max="5639" width="3.21875" style="98" customWidth="1"/>
    <col min="5640" max="5888" width="8.88671875" style="98"/>
    <col min="5889" max="5889" width="3.21875" style="98" customWidth="1"/>
    <col min="5890" max="5890" width="10.5546875" style="98" customWidth="1"/>
    <col min="5891" max="5891" width="27.44140625" style="98" customWidth="1"/>
    <col min="5892" max="5894" width="13.109375" style="98" customWidth="1"/>
    <col min="5895" max="5895" width="3.21875" style="98" customWidth="1"/>
    <col min="5896" max="6144" width="8.88671875" style="98"/>
    <col min="6145" max="6145" width="3.21875" style="98" customWidth="1"/>
    <col min="6146" max="6146" width="10.5546875" style="98" customWidth="1"/>
    <col min="6147" max="6147" width="27.44140625" style="98" customWidth="1"/>
    <col min="6148" max="6150" width="13.109375" style="98" customWidth="1"/>
    <col min="6151" max="6151" width="3.21875" style="98" customWidth="1"/>
    <col min="6152" max="6400" width="8.88671875" style="98"/>
    <col min="6401" max="6401" width="3.21875" style="98" customWidth="1"/>
    <col min="6402" max="6402" width="10.5546875" style="98" customWidth="1"/>
    <col min="6403" max="6403" width="27.44140625" style="98" customWidth="1"/>
    <col min="6404" max="6406" width="13.109375" style="98" customWidth="1"/>
    <col min="6407" max="6407" width="3.21875" style="98" customWidth="1"/>
    <col min="6408" max="6656" width="8.88671875" style="98"/>
    <col min="6657" max="6657" width="3.21875" style="98" customWidth="1"/>
    <col min="6658" max="6658" width="10.5546875" style="98" customWidth="1"/>
    <col min="6659" max="6659" width="27.44140625" style="98" customWidth="1"/>
    <col min="6660" max="6662" width="13.109375" style="98" customWidth="1"/>
    <col min="6663" max="6663" width="3.21875" style="98" customWidth="1"/>
    <col min="6664" max="6912" width="8.88671875" style="98"/>
    <col min="6913" max="6913" width="3.21875" style="98" customWidth="1"/>
    <col min="6914" max="6914" width="10.5546875" style="98" customWidth="1"/>
    <col min="6915" max="6915" width="27.44140625" style="98" customWidth="1"/>
    <col min="6916" max="6918" width="13.109375" style="98" customWidth="1"/>
    <col min="6919" max="6919" width="3.21875" style="98" customWidth="1"/>
    <col min="6920" max="7168" width="8.88671875" style="98"/>
    <col min="7169" max="7169" width="3.21875" style="98" customWidth="1"/>
    <col min="7170" max="7170" width="10.5546875" style="98" customWidth="1"/>
    <col min="7171" max="7171" width="27.44140625" style="98" customWidth="1"/>
    <col min="7172" max="7174" width="13.109375" style="98" customWidth="1"/>
    <col min="7175" max="7175" width="3.21875" style="98" customWidth="1"/>
    <col min="7176" max="7424" width="8.88671875" style="98"/>
    <col min="7425" max="7425" width="3.21875" style="98" customWidth="1"/>
    <col min="7426" max="7426" width="10.5546875" style="98" customWidth="1"/>
    <col min="7427" max="7427" width="27.44140625" style="98" customWidth="1"/>
    <col min="7428" max="7430" width="13.109375" style="98" customWidth="1"/>
    <col min="7431" max="7431" width="3.21875" style="98" customWidth="1"/>
    <col min="7432" max="7680" width="8.88671875" style="98"/>
    <col min="7681" max="7681" width="3.21875" style="98" customWidth="1"/>
    <col min="7682" max="7682" width="10.5546875" style="98" customWidth="1"/>
    <col min="7683" max="7683" width="27.44140625" style="98" customWidth="1"/>
    <col min="7684" max="7686" width="13.109375" style="98" customWidth="1"/>
    <col min="7687" max="7687" width="3.21875" style="98" customWidth="1"/>
    <col min="7688" max="7936" width="8.88671875" style="98"/>
    <col min="7937" max="7937" width="3.21875" style="98" customWidth="1"/>
    <col min="7938" max="7938" width="10.5546875" style="98" customWidth="1"/>
    <col min="7939" max="7939" width="27.44140625" style="98" customWidth="1"/>
    <col min="7940" max="7942" width="13.109375" style="98" customWidth="1"/>
    <col min="7943" max="7943" width="3.21875" style="98" customWidth="1"/>
    <col min="7944" max="8192" width="8.88671875" style="98"/>
    <col min="8193" max="8193" width="3.21875" style="98" customWidth="1"/>
    <col min="8194" max="8194" width="10.5546875" style="98" customWidth="1"/>
    <col min="8195" max="8195" width="27.44140625" style="98" customWidth="1"/>
    <col min="8196" max="8198" width="13.109375" style="98" customWidth="1"/>
    <col min="8199" max="8199" width="3.21875" style="98" customWidth="1"/>
    <col min="8200" max="8448" width="8.88671875" style="98"/>
    <col min="8449" max="8449" width="3.21875" style="98" customWidth="1"/>
    <col min="8450" max="8450" width="10.5546875" style="98" customWidth="1"/>
    <col min="8451" max="8451" width="27.44140625" style="98" customWidth="1"/>
    <col min="8452" max="8454" width="13.109375" style="98" customWidth="1"/>
    <col min="8455" max="8455" width="3.21875" style="98" customWidth="1"/>
    <col min="8456" max="8704" width="8.88671875" style="98"/>
    <col min="8705" max="8705" width="3.21875" style="98" customWidth="1"/>
    <col min="8706" max="8706" width="10.5546875" style="98" customWidth="1"/>
    <col min="8707" max="8707" width="27.44140625" style="98" customWidth="1"/>
    <col min="8708" max="8710" width="13.109375" style="98" customWidth="1"/>
    <col min="8711" max="8711" width="3.21875" style="98" customWidth="1"/>
    <col min="8712" max="8960" width="8.88671875" style="98"/>
    <col min="8961" max="8961" width="3.21875" style="98" customWidth="1"/>
    <col min="8962" max="8962" width="10.5546875" style="98" customWidth="1"/>
    <col min="8963" max="8963" width="27.44140625" style="98" customWidth="1"/>
    <col min="8964" max="8966" width="13.109375" style="98" customWidth="1"/>
    <col min="8967" max="8967" width="3.21875" style="98" customWidth="1"/>
    <col min="8968" max="9216" width="8.88671875" style="98"/>
    <col min="9217" max="9217" width="3.21875" style="98" customWidth="1"/>
    <col min="9218" max="9218" width="10.5546875" style="98" customWidth="1"/>
    <col min="9219" max="9219" width="27.44140625" style="98" customWidth="1"/>
    <col min="9220" max="9222" width="13.109375" style="98" customWidth="1"/>
    <col min="9223" max="9223" width="3.21875" style="98" customWidth="1"/>
    <col min="9224" max="9472" width="8.88671875" style="98"/>
    <col min="9473" max="9473" width="3.21875" style="98" customWidth="1"/>
    <col min="9474" max="9474" width="10.5546875" style="98" customWidth="1"/>
    <col min="9475" max="9475" width="27.44140625" style="98" customWidth="1"/>
    <col min="9476" max="9478" width="13.109375" style="98" customWidth="1"/>
    <col min="9479" max="9479" width="3.21875" style="98" customWidth="1"/>
    <col min="9480" max="9728" width="8.88671875" style="98"/>
    <col min="9729" max="9729" width="3.21875" style="98" customWidth="1"/>
    <col min="9730" max="9730" width="10.5546875" style="98" customWidth="1"/>
    <col min="9731" max="9731" width="27.44140625" style="98" customWidth="1"/>
    <col min="9732" max="9734" width="13.109375" style="98" customWidth="1"/>
    <col min="9735" max="9735" width="3.21875" style="98" customWidth="1"/>
    <col min="9736" max="9984" width="8.88671875" style="98"/>
    <col min="9985" max="9985" width="3.21875" style="98" customWidth="1"/>
    <col min="9986" max="9986" width="10.5546875" style="98" customWidth="1"/>
    <col min="9987" max="9987" width="27.44140625" style="98" customWidth="1"/>
    <col min="9988" max="9990" width="13.109375" style="98" customWidth="1"/>
    <col min="9991" max="9991" width="3.21875" style="98" customWidth="1"/>
    <col min="9992" max="10240" width="8.88671875" style="98"/>
    <col min="10241" max="10241" width="3.21875" style="98" customWidth="1"/>
    <col min="10242" max="10242" width="10.5546875" style="98" customWidth="1"/>
    <col min="10243" max="10243" width="27.44140625" style="98" customWidth="1"/>
    <col min="10244" max="10246" width="13.109375" style="98" customWidth="1"/>
    <col min="10247" max="10247" width="3.21875" style="98" customWidth="1"/>
    <col min="10248" max="10496" width="8.88671875" style="98"/>
    <col min="10497" max="10497" width="3.21875" style="98" customWidth="1"/>
    <col min="10498" max="10498" width="10.5546875" style="98" customWidth="1"/>
    <col min="10499" max="10499" width="27.44140625" style="98" customWidth="1"/>
    <col min="10500" max="10502" width="13.109375" style="98" customWidth="1"/>
    <col min="10503" max="10503" width="3.21875" style="98" customWidth="1"/>
    <col min="10504" max="10752" width="8.88671875" style="98"/>
    <col min="10753" max="10753" width="3.21875" style="98" customWidth="1"/>
    <col min="10754" max="10754" width="10.5546875" style="98" customWidth="1"/>
    <col min="10755" max="10755" width="27.44140625" style="98" customWidth="1"/>
    <col min="10756" max="10758" width="13.109375" style="98" customWidth="1"/>
    <col min="10759" max="10759" width="3.21875" style="98" customWidth="1"/>
    <col min="10760" max="11008" width="8.88671875" style="98"/>
    <col min="11009" max="11009" width="3.21875" style="98" customWidth="1"/>
    <col min="11010" max="11010" width="10.5546875" style="98" customWidth="1"/>
    <col min="11011" max="11011" width="27.44140625" style="98" customWidth="1"/>
    <col min="11012" max="11014" width="13.109375" style="98" customWidth="1"/>
    <col min="11015" max="11015" width="3.21875" style="98" customWidth="1"/>
    <col min="11016" max="11264" width="8.88671875" style="98"/>
    <col min="11265" max="11265" width="3.21875" style="98" customWidth="1"/>
    <col min="11266" max="11266" width="10.5546875" style="98" customWidth="1"/>
    <col min="11267" max="11267" width="27.44140625" style="98" customWidth="1"/>
    <col min="11268" max="11270" width="13.109375" style="98" customWidth="1"/>
    <col min="11271" max="11271" width="3.21875" style="98" customWidth="1"/>
    <col min="11272" max="11520" width="8.88671875" style="98"/>
    <col min="11521" max="11521" width="3.21875" style="98" customWidth="1"/>
    <col min="11522" max="11522" width="10.5546875" style="98" customWidth="1"/>
    <col min="11523" max="11523" width="27.44140625" style="98" customWidth="1"/>
    <col min="11524" max="11526" width="13.109375" style="98" customWidth="1"/>
    <col min="11527" max="11527" width="3.21875" style="98" customWidth="1"/>
    <col min="11528" max="11776" width="8.88671875" style="98"/>
    <col min="11777" max="11777" width="3.21875" style="98" customWidth="1"/>
    <col min="11778" max="11778" width="10.5546875" style="98" customWidth="1"/>
    <col min="11779" max="11779" width="27.44140625" style="98" customWidth="1"/>
    <col min="11780" max="11782" width="13.109375" style="98" customWidth="1"/>
    <col min="11783" max="11783" width="3.21875" style="98" customWidth="1"/>
    <col min="11784" max="12032" width="8.88671875" style="98"/>
    <col min="12033" max="12033" width="3.21875" style="98" customWidth="1"/>
    <col min="12034" max="12034" width="10.5546875" style="98" customWidth="1"/>
    <col min="12035" max="12035" width="27.44140625" style="98" customWidth="1"/>
    <col min="12036" max="12038" width="13.109375" style="98" customWidth="1"/>
    <col min="12039" max="12039" width="3.21875" style="98" customWidth="1"/>
    <col min="12040" max="12288" width="8.88671875" style="98"/>
    <col min="12289" max="12289" width="3.21875" style="98" customWidth="1"/>
    <col min="12290" max="12290" width="10.5546875" style="98" customWidth="1"/>
    <col min="12291" max="12291" width="27.44140625" style="98" customWidth="1"/>
    <col min="12292" max="12294" width="13.109375" style="98" customWidth="1"/>
    <col min="12295" max="12295" width="3.21875" style="98" customWidth="1"/>
    <col min="12296" max="12544" width="8.88671875" style="98"/>
    <col min="12545" max="12545" width="3.21875" style="98" customWidth="1"/>
    <col min="12546" max="12546" width="10.5546875" style="98" customWidth="1"/>
    <col min="12547" max="12547" width="27.44140625" style="98" customWidth="1"/>
    <col min="12548" max="12550" width="13.109375" style="98" customWidth="1"/>
    <col min="12551" max="12551" width="3.21875" style="98" customWidth="1"/>
    <col min="12552" max="12800" width="8.88671875" style="98"/>
    <col min="12801" max="12801" width="3.21875" style="98" customWidth="1"/>
    <col min="12802" max="12802" width="10.5546875" style="98" customWidth="1"/>
    <col min="12803" max="12803" width="27.44140625" style="98" customWidth="1"/>
    <col min="12804" max="12806" width="13.109375" style="98" customWidth="1"/>
    <col min="12807" max="12807" width="3.21875" style="98" customWidth="1"/>
    <col min="12808" max="13056" width="8.88671875" style="98"/>
    <col min="13057" max="13057" width="3.21875" style="98" customWidth="1"/>
    <col min="13058" max="13058" width="10.5546875" style="98" customWidth="1"/>
    <col min="13059" max="13059" width="27.44140625" style="98" customWidth="1"/>
    <col min="13060" max="13062" width="13.109375" style="98" customWidth="1"/>
    <col min="13063" max="13063" width="3.21875" style="98" customWidth="1"/>
    <col min="13064" max="13312" width="8.88671875" style="98"/>
    <col min="13313" max="13313" width="3.21875" style="98" customWidth="1"/>
    <col min="13314" max="13314" width="10.5546875" style="98" customWidth="1"/>
    <col min="13315" max="13315" width="27.44140625" style="98" customWidth="1"/>
    <col min="13316" max="13318" width="13.109375" style="98" customWidth="1"/>
    <col min="13319" max="13319" width="3.21875" style="98" customWidth="1"/>
    <col min="13320" max="13568" width="8.88671875" style="98"/>
    <col min="13569" max="13569" width="3.21875" style="98" customWidth="1"/>
    <col min="13570" max="13570" width="10.5546875" style="98" customWidth="1"/>
    <col min="13571" max="13571" width="27.44140625" style="98" customWidth="1"/>
    <col min="13572" max="13574" width="13.109375" style="98" customWidth="1"/>
    <col min="13575" max="13575" width="3.21875" style="98" customWidth="1"/>
    <col min="13576" max="13824" width="8.88671875" style="98"/>
    <col min="13825" max="13825" width="3.21875" style="98" customWidth="1"/>
    <col min="13826" max="13826" width="10.5546875" style="98" customWidth="1"/>
    <col min="13827" max="13827" width="27.44140625" style="98" customWidth="1"/>
    <col min="13828" max="13830" width="13.109375" style="98" customWidth="1"/>
    <col min="13831" max="13831" width="3.21875" style="98" customWidth="1"/>
    <col min="13832" max="14080" width="8.88671875" style="98"/>
    <col min="14081" max="14081" width="3.21875" style="98" customWidth="1"/>
    <col min="14082" max="14082" width="10.5546875" style="98" customWidth="1"/>
    <col min="14083" max="14083" width="27.44140625" style="98" customWidth="1"/>
    <col min="14084" max="14086" width="13.109375" style="98" customWidth="1"/>
    <col min="14087" max="14087" width="3.21875" style="98" customWidth="1"/>
    <col min="14088" max="14336" width="8.88671875" style="98"/>
    <col min="14337" max="14337" width="3.21875" style="98" customWidth="1"/>
    <col min="14338" max="14338" width="10.5546875" style="98" customWidth="1"/>
    <col min="14339" max="14339" width="27.44140625" style="98" customWidth="1"/>
    <col min="14340" max="14342" width="13.109375" style="98" customWidth="1"/>
    <col min="14343" max="14343" width="3.21875" style="98" customWidth="1"/>
    <col min="14344" max="14592" width="8.88671875" style="98"/>
    <col min="14593" max="14593" width="3.21875" style="98" customWidth="1"/>
    <col min="14594" max="14594" width="10.5546875" style="98" customWidth="1"/>
    <col min="14595" max="14595" width="27.44140625" style="98" customWidth="1"/>
    <col min="14596" max="14598" width="13.109375" style="98" customWidth="1"/>
    <col min="14599" max="14599" width="3.21875" style="98" customWidth="1"/>
    <col min="14600" max="14848" width="8.88671875" style="98"/>
    <col min="14849" max="14849" width="3.21875" style="98" customWidth="1"/>
    <col min="14850" max="14850" width="10.5546875" style="98" customWidth="1"/>
    <col min="14851" max="14851" width="27.44140625" style="98" customWidth="1"/>
    <col min="14852" max="14854" width="13.109375" style="98" customWidth="1"/>
    <col min="14855" max="14855" width="3.21875" style="98" customWidth="1"/>
    <col min="14856" max="15104" width="8.88671875" style="98"/>
    <col min="15105" max="15105" width="3.21875" style="98" customWidth="1"/>
    <col min="15106" max="15106" width="10.5546875" style="98" customWidth="1"/>
    <col min="15107" max="15107" width="27.44140625" style="98" customWidth="1"/>
    <col min="15108" max="15110" width="13.109375" style="98" customWidth="1"/>
    <col min="15111" max="15111" width="3.21875" style="98" customWidth="1"/>
    <col min="15112" max="15360" width="8.88671875" style="98"/>
    <col min="15361" max="15361" width="3.21875" style="98" customWidth="1"/>
    <col min="15362" max="15362" width="10.5546875" style="98" customWidth="1"/>
    <col min="15363" max="15363" width="27.44140625" style="98" customWidth="1"/>
    <col min="15364" max="15366" width="13.109375" style="98" customWidth="1"/>
    <col min="15367" max="15367" width="3.21875" style="98" customWidth="1"/>
    <col min="15368" max="15616" width="8.88671875" style="98"/>
    <col min="15617" max="15617" width="3.21875" style="98" customWidth="1"/>
    <col min="15618" max="15618" width="10.5546875" style="98" customWidth="1"/>
    <col min="15619" max="15619" width="27.44140625" style="98" customWidth="1"/>
    <col min="15620" max="15622" width="13.109375" style="98" customWidth="1"/>
    <col min="15623" max="15623" width="3.21875" style="98" customWidth="1"/>
    <col min="15624" max="15872" width="8.88671875" style="98"/>
    <col min="15873" max="15873" width="3.21875" style="98" customWidth="1"/>
    <col min="15874" max="15874" width="10.5546875" style="98" customWidth="1"/>
    <col min="15875" max="15875" width="27.44140625" style="98" customWidth="1"/>
    <col min="15876" max="15878" width="13.109375" style="98" customWidth="1"/>
    <col min="15879" max="15879" width="3.21875" style="98" customWidth="1"/>
    <col min="15880" max="16128" width="8.88671875" style="98"/>
    <col min="16129" max="16129" width="3.21875" style="98" customWidth="1"/>
    <col min="16130" max="16130" width="10.5546875" style="98" customWidth="1"/>
    <col min="16131" max="16131" width="27.44140625" style="98" customWidth="1"/>
    <col min="16132" max="16134" width="13.109375" style="98" customWidth="1"/>
    <col min="16135" max="16135" width="3.21875" style="98" customWidth="1"/>
    <col min="16136" max="16384" width="8.88671875" style="98"/>
  </cols>
  <sheetData>
    <row r="1" spans="1:7" ht="24" customHeight="1" x14ac:dyDescent="0.2">
      <c r="A1" s="96"/>
      <c r="B1" s="97" t="s">
        <v>134</v>
      </c>
      <c r="C1" s="97"/>
      <c r="D1" s="97"/>
      <c r="E1" s="97"/>
      <c r="F1" s="97"/>
      <c r="G1" s="96"/>
    </row>
    <row r="2" spans="1:7" ht="12" customHeight="1" x14ac:dyDescent="0.2">
      <c r="A2" s="96"/>
      <c r="B2" s="99" t="s">
        <v>135</v>
      </c>
      <c r="C2" s="96"/>
      <c r="D2" s="96"/>
      <c r="E2" s="96"/>
      <c r="F2" s="96"/>
      <c r="G2" s="96"/>
    </row>
    <row r="3" spans="1:7" customFormat="1" ht="12" customHeight="1" x14ac:dyDescent="0.2">
      <c r="A3" s="100"/>
      <c r="B3" s="102" t="s">
        <v>136</v>
      </c>
      <c r="C3" s="102"/>
      <c r="D3" s="102" t="s">
        <v>137</v>
      </c>
      <c r="E3" s="102"/>
      <c r="F3" s="102"/>
      <c r="G3" s="100"/>
    </row>
    <row r="4" spans="1:7" customFormat="1" ht="12" customHeight="1" x14ac:dyDescent="0.2">
      <c r="A4" s="100"/>
      <c r="B4" s="102" t="s">
        <v>134</v>
      </c>
      <c r="C4" s="102"/>
      <c r="D4" s="102" t="s">
        <v>138</v>
      </c>
      <c r="E4" s="102"/>
      <c r="F4" s="102"/>
      <c r="G4" s="100"/>
    </row>
    <row r="5" spans="1:7" customFormat="1" ht="12" customHeight="1" x14ac:dyDescent="0.2">
      <c r="A5" s="100"/>
      <c r="B5" s="102" t="s">
        <v>303</v>
      </c>
      <c r="C5" s="102"/>
      <c r="D5" s="100"/>
      <c r="E5" s="100"/>
      <c r="F5" s="100"/>
      <c r="G5" s="100"/>
    </row>
    <row r="6" spans="1:7" customFormat="1" ht="12" customHeight="1" x14ac:dyDescent="0.2">
      <c r="A6" s="100"/>
      <c r="B6" s="100"/>
      <c r="C6" s="100"/>
      <c r="D6" s="100"/>
      <c r="E6" s="100"/>
      <c r="F6" s="100"/>
      <c r="G6" s="100"/>
    </row>
    <row r="7" spans="1:7" customFormat="1" ht="12" customHeight="1" x14ac:dyDescent="0.2">
      <c r="A7" s="100"/>
      <c r="B7" s="103" t="s">
        <v>139</v>
      </c>
      <c r="C7" s="103" t="s">
        <v>5</v>
      </c>
      <c r="D7" s="103" t="s">
        <v>140</v>
      </c>
      <c r="E7" s="103" t="s">
        <v>141</v>
      </c>
      <c r="F7" s="103" t="s">
        <v>142</v>
      </c>
      <c r="G7" s="100"/>
    </row>
    <row r="8" spans="1:7" customFormat="1" ht="12" customHeight="1" x14ac:dyDescent="0.2">
      <c r="A8" s="100"/>
      <c r="B8" s="104" t="s">
        <v>143</v>
      </c>
      <c r="C8" s="104" t="s">
        <v>144</v>
      </c>
      <c r="D8" s="104" t="s">
        <v>145</v>
      </c>
      <c r="E8" s="104" t="s">
        <v>146</v>
      </c>
      <c r="F8" s="105">
        <v>0</v>
      </c>
      <c r="G8" s="100"/>
    </row>
    <row r="9" spans="1:7" customFormat="1" ht="12" customHeight="1" x14ac:dyDescent="0.2">
      <c r="A9" s="100"/>
      <c r="B9" s="104" t="s">
        <v>147</v>
      </c>
      <c r="C9" s="104" t="s">
        <v>148</v>
      </c>
      <c r="D9" s="104" t="s">
        <v>145</v>
      </c>
      <c r="E9" s="104" t="s">
        <v>135</v>
      </c>
      <c r="F9" s="105">
        <v>25.5</v>
      </c>
      <c r="G9" s="100"/>
    </row>
    <row r="10" spans="1:7" customFormat="1" ht="12" customHeight="1" x14ac:dyDescent="0.2">
      <c r="A10" s="100"/>
      <c r="B10" s="104" t="s">
        <v>149</v>
      </c>
      <c r="C10" s="104" t="s">
        <v>150</v>
      </c>
      <c r="D10" s="104" t="s">
        <v>145</v>
      </c>
      <c r="E10" s="104" t="s">
        <v>135</v>
      </c>
      <c r="F10" s="105">
        <v>39</v>
      </c>
      <c r="G10" s="100"/>
    </row>
    <row r="11" spans="1:7" customFormat="1" ht="12" customHeight="1" x14ac:dyDescent="0.2">
      <c r="A11" s="100"/>
      <c r="B11" s="104" t="s">
        <v>151</v>
      </c>
      <c r="C11" s="104" t="s">
        <v>152</v>
      </c>
      <c r="D11" s="104" t="s">
        <v>145</v>
      </c>
      <c r="E11" s="104" t="s">
        <v>135</v>
      </c>
      <c r="F11" s="105">
        <v>25</v>
      </c>
      <c r="G11" s="100"/>
    </row>
    <row r="12" spans="1:7" customFormat="1" ht="12" customHeight="1" x14ac:dyDescent="0.2">
      <c r="A12" s="100"/>
      <c r="B12" s="104" t="s">
        <v>153</v>
      </c>
      <c r="C12" s="104" t="s">
        <v>154</v>
      </c>
      <c r="D12" s="104" t="s">
        <v>155</v>
      </c>
      <c r="E12" s="104" t="s">
        <v>135</v>
      </c>
      <c r="F12" s="105">
        <v>1850</v>
      </c>
      <c r="G12" s="100"/>
    </row>
    <row r="13" spans="1:7" customFormat="1" ht="12" customHeight="1" x14ac:dyDescent="0.2">
      <c r="A13" s="100"/>
      <c r="B13" s="104" t="s">
        <v>156</v>
      </c>
      <c r="C13" s="104" t="s">
        <v>154</v>
      </c>
      <c r="D13" s="104" t="s">
        <v>157</v>
      </c>
      <c r="E13" s="104" t="s">
        <v>135</v>
      </c>
      <c r="F13" s="105">
        <v>950</v>
      </c>
      <c r="G13" s="100"/>
    </row>
    <row r="14" spans="1:7" customFormat="1" ht="12" customHeight="1" x14ac:dyDescent="0.2">
      <c r="A14" s="100"/>
      <c r="B14" s="104" t="s">
        <v>158</v>
      </c>
      <c r="C14" s="104" t="s">
        <v>159</v>
      </c>
      <c r="D14" s="104" t="s">
        <v>160</v>
      </c>
      <c r="E14" s="104" t="s">
        <v>135</v>
      </c>
      <c r="F14" s="105">
        <v>1850</v>
      </c>
      <c r="G14" s="100"/>
    </row>
    <row r="15" spans="1:7" customFormat="1" ht="12" customHeight="1" x14ac:dyDescent="0.2">
      <c r="A15" s="100"/>
      <c r="B15" s="104" t="s">
        <v>161</v>
      </c>
      <c r="C15" s="104" t="s">
        <v>162</v>
      </c>
      <c r="D15" s="104" t="s">
        <v>163</v>
      </c>
      <c r="E15" s="104" t="s">
        <v>135</v>
      </c>
      <c r="F15" s="105">
        <v>1850</v>
      </c>
      <c r="G15" s="100"/>
    </row>
    <row r="16" spans="1:7" customFormat="1" ht="12" customHeight="1" x14ac:dyDescent="0.2">
      <c r="A16" s="100"/>
      <c r="B16" s="104" t="s">
        <v>164</v>
      </c>
      <c r="C16" s="104" t="s">
        <v>165</v>
      </c>
      <c r="D16" s="104" t="s">
        <v>166</v>
      </c>
      <c r="E16" s="104" t="s">
        <v>135</v>
      </c>
      <c r="F16" s="105">
        <v>950</v>
      </c>
      <c r="G16" s="100"/>
    </row>
    <row r="17" spans="1:7" customFormat="1" ht="12" customHeight="1" x14ac:dyDescent="0.2">
      <c r="A17" s="100"/>
      <c r="B17" s="104" t="s">
        <v>167</v>
      </c>
      <c r="C17" s="104" t="s">
        <v>168</v>
      </c>
      <c r="D17" s="104" t="s">
        <v>155</v>
      </c>
      <c r="E17" s="104" t="s">
        <v>135</v>
      </c>
      <c r="F17" s="105">
        <v>2400</v>
      </c>
      <c r="G17" s="100"/>
    </row>
    <row r="18" spans="1:7" customFormat="1" ht="12" customHeight="1" x14ac:dyDescent="0.2">
      <c r="A18" s="100"/>
      <c r="B18" s="104" t="s">
        <v>169</v>
      </c>
      <c r="C18" s="104" t="s">
        <v>170</v>
      </c>
      <c r="D18" s="104" t="s">
        <v>171</v>
      </c>
      <c r="E18" s="104" t="s">
        <v>172</v>
      </c>
      <c r="F18" s="105">
        <v>1103</v>
      </c>
      <c r="G18" s="100"/>
    </row>
    <row r="19" spans="1:7" customFormat="1" ht="12" customHeight="1" x14ac:dyDescent="0.2">
      <c r="A19" s="100"/>
      <c r="B19" s="104" t="s">
        <v>173</v>
      </c>
      <c r="C19" s="104" t="s">
        <v>174</v>
      </c>
      <c r="D19" s="104" t="s">
        <v>175</v>
      </c>
      <c r="E19" s="104" t="s">
        <v>135</v>
      </c>
      <c r="F19" s="105">
        <v>600</v>
      </c>
      <c r="G19" s="100"/>
    </row>
    <row r="20" spans="1:7" customFormat="1" ht="12" customHeight="1" x14ac:dyDescent="0.2">
      <c r="A20" s="100"/>
      <c r="B20" s="104" t="s">
        <v>176</v>
      </c>
      <c r="C20" s="104" t="s">
        <v>177</v>
      </c>
      <c r="D20" s="104" t="s">
        <v>178</v>
      </c>
      <c r="E20" s="104" t="s">
        <v>135</v>
      </c>
      <c r="F20" s="105">
        <v>250</v>
      </c>
      <c r="G20" s="100"/>
    </row>
    <row r="21" spans="1:7" customFormat="1" ht="12" customHeight="1" x14ac:dyDescent="0.2">
      <c r="A21" s="100"/>
      <c r="B21" s="104" t="s">
        <v>179</v>
      </c>
      <c r="C21" s="104" t="s">
        <v>180</v>
      </c>
      <c r="D21" s="104" t="s">
        <v>181</v>
      </c>
      <c r="E21" s="104" t="s">
        <v>135</v>
      </c>
      <c r="F21" s="105">
        <v>650</v>
      </c>
      <c r="G21" s="100"/>
    </row>
    <row r="22" spans="1:7" customFormat="1" ht="12" customHeight="1" x14ac:dyDescent="0.2">
      <c r="A22" s="100"/>
      <c r="B22" s="104" t="s">
        <v>182</v>
      </c>
      <c r="C22" s="104" t="s">
        <v>183</v>
      </c>
      <c r="D22" s="104" t="s">
        <v>181</v>
      </c>
      <c r="E22" s="104" t="s">
        <v>135</v>
      </c>
      <c r="F22" s="105">
        <v>1000</v>
      </c>
      <c r="G22" s="100"/>
    </row>
    <row r="23" spans="1:7" customFormat="1" ht="12" customHeight="1" x14ac:dyDescent="0.2">
      <c r="A23" s="100"/>
      <c r="B23" s="104" t="s">
        <v>184</v>
      </c>
      <c r="C23" s="104" t="s">
        <v>185</v>
      </c>
      <c r="D23" s="104" t="s">
        <v>186</v>
      </c>
      <c r="E23" s="104" t="s">
        <v>128</v>
      </c>
      <c r="F23" s="105">
        <v>160</v>
      </c>
      <c r="G23" s="100"/>
    </row>
    <row r="24" spans="1:7" customFormat="1" ht="12" customHeight="1" x14ac:dyDescent="0.2">
      <c r="A24" s="100"/>
      <c r="B24" s="104" t="s">
        <v>187</v>
      </c>
      <c r="C24" s="104" t="s">
        <v>188</v>
      </c>
      <c r="D24" s="104" t="s">
        <v>181</v>
      </c>
      <c r="E24" s="104" t="s">
        <v>135</v>
      </c>
      <c r="F24" s="105">
        <v>160</v>
      </c>
      <c r="G24" s="100"/>
    </row>
    <row r="25" spans="1:7" customFormat="1" ht="12" customHeight="1" x14ac:dyDescent="0.2">
      <c r="A25" s="100"/>
      <c r="B25" s="104" t="s">
        <v>189</v>
      </c>
      <c r="C25" s="104" t="s">
        <v>190</v>
      </c>
      <c r="D25" s="104" t="s">
        <v>178</v>
      </c>
      <c r="E25" s="104" t="s">
        <v>135</v>
      </c>
      <c r="F25" s="105">
        <v>250</v>
      </c>
      <c r="G25" s="100"/>
    </row>
    <row r="26" spans="1:7" customFormat="1" ht="12" customHeight="1" x14ac:dyDescent="0.2">
      <c r="A26" s="100"/>
      <c r="B26" s="104" t="s">
        <v>191</v>
      </c>
      <c r="C26" s="104" t="s">
        <v>192</v>
      </c>
      <c r="D26" s="104" t="s">
        <v>193</v>
      </c>
      <c r="E26" s="104" t="s">
        <v>194</v>
      </c>
      <c r="F26" s="105">
        <v>280</v>
      </c>
      <c r="G26" s="100"/>
    </row>
    <row r="27" spans="1:7" customFormat="1" ht="12" customHeight="1" x14ac:dyDescent="0.2">
      <c r="A27" s="100"/>
      <c r="B27" s="104" t="s">
        <v>195</v>
      </c>
      <c r="C27" s="104" t="s">
        <v>196</v>
      </c>
      <c r="D27" s="104" t="s">
        <v>197</v>
      </c>
      <c r="E27" s="104" t="s">
        <v>194</v>
      </c>
      <c r="F27" s="105">
        <v>400</v>
      </c>
      <c r="G27" s="100"/>
    </row>
    <row r="28" spans="1:7" customFormat="1" ht="12" customHeight="1" x14ac:dyDescent="0.2">
      <c r="A28" s="100"/>
      <c r="B28" s="104" t="s">
        <v>198</v>
      </c>
      <c r="C28" s="104" t="s">
        <v>125</v>
      </c>
      <c r="D28" s="104" t="s">
        <v>199</v>
      </c>
      <c r="E28" s="104" t="s">
        <v>126</v>
      </c>
      <c r="F28" s="105">
        <v>160</v>
      </c>
      <c r="G28" s="100"/>
    </row>
    <row r="29" spans="1:7" customFormat="1" ht="12" customHeight="1" x14ac:dyDescent="0.2">
      <c r="A29" s="100"/>
      <c r="B29" s="104" t="s">
        <v>200</v>
      </c>
      <c r="C29" s="104" t="s">
        <v>201</v>
      </c>
      <c r="D29" s="104" t="s">
        <v>202</v>
      </c>
      <c r="E29" s="104" t="s">
        <v>203</v>
      </c>
      <c r="F29" s="105">
        <v>200</v>
      </c>
      <c r="G29" s="100"/>
    </row>
    <row r="30" spans="1:7" customFormat="1" ht="12" customHeight="1" x14ac:dyDescent="0.2">
      <c r="A30" s="100"/>
      <c r="B30" s="104" t="s">
        <v>204</v>
      </c>
      <c r="C30" s="104" t="s">
        <v>205</v>
      </c>
      <c r="D30" s="104" t="s">
        <v>206</v>
      </c>
      <c r="E30" s="104" t="s">
        <v>135</v>
      </c>
      <c r="F30" s="105">
        <v>300</v>
      </c>
      <c r="G30" s="100"/>
    </row>
    <row r="31" spans="1:7" customFormat="1" ht="12" customHeight="1" x14ac:dyDescent="0.2">
      <c r="A31" s="100"/>
      <c r="B31" s="104" t="s">
        <v>207</v>
      </c>
      <c r="C31" s="104" t="s">
        <v>208</v>
      </c>
      <c r="D31" s="104" t="s">
        <v>171</v>
      </c>
      <c r="E31" s="104" t="s">
        <v>135</v>
      </c>
      <c r="F31" s="105">
        <v>0</v>
      </c>
      <c r="G31" s="100"/>
    </row>
    <row r="32" spans="1:7" customFormat="1" ht="12" customHeight="1" x14ac:dyDescent="0.2">
      <c r="A32" s="100"/>
      <c r="B32" s="104" t="s">
        <v>209</v>
      </c>
      <c r="C32" s="104" t="s">
        <v>210</v>
      </c>
      <c r="D32" s="104" t="s">
        <v>211</v>
      </c>
      <c r="E32" s="104" t="s">
        <v>135</v>
      </c>
      <c r="F32" s="105">
        <v>200</v>
      </c>
      <c r="G32" s="100"/>
    </row>
    <row r="33" spans="1:7" customFormat="1" ht="12" customHeight="1" x14ac:dyDescent="0.2">
      <c r="A33" s="100"/>
      <c r="B33" s="104" t="s">
        <v>212</v>
      </c>
      <c r="C33" s="104" t="s">
        <v>213</v>
      </c>
      <c r="D33" s="104" t="s">
        <v>193</v>
      </c>
      <c r="E33" s="104" t="s">
        <v>194</v>
      </c>
      <c r="F33" s="105">
        <v>500</v>
      </c>
      <c r="G33" s="100"/>
    </row>
    <row r="34" spans="1:7" customFormat="1" ht="12" customHeight="1" x14ac:dyDescent="0.2">
      <c r="A34" s="100"/>
      <c r="B34" s="104" t="s">
        <v>214</v>
      </c>
      <c r="C34" s="104" t="s">
        <v>215</v>
      </c>
      <c r="D34" s="104" t="s">
        <v>216</v>
      </c>
      <c r="E34" s="104" t="s">
        <v>135</v>
      </c>
      <c r="F34" s="105">
        <v>105</v>
      </c>
      <c r="G34" s="100"/>
    </row>
    <row r="35" spans="1:7" customFormat="1" ht="12" customHeight="1" x14ac:dyDescent="0.2">
      <c r="A35" s="100"/>
      <c r="B35" s="104" t="s">
        <v>217</v>
      </c>
      <c r="C35" s="104" t="s">
        <v>218</v>
      </c>
      <c r="D35" s="104" t="s">
        <v>219</v>
      </c>
      <c r="E35" s="104" t="s">
        <v>194</v>
      </c>
      <c r="F35" s="105">
        <v>400</v>
      </c>
      <c r="G35" s="100"/>
    </row>
    <row r="36" spans="1:7" customFormat="1" ht="12" customHeight="1" x14ac:dyDescent="0.2">
      <c r="A36" s="100"/>
      <c r="B36" s="104" t="s">
        <v>220</v>
      </c>
      <c r="C36" s="104" t="s">
        <v>221</v>
      </c>
      <c r="D36" s="104" t="s">
        <v>181</v>
      </c>
      <c r="E36" s="104" t="s">
        <v>135</v>
      </c>
      <c r="F36" s="105">
        <v>40</v>
      </c>
      <c r="G36" s="100"/>
    </row>
    <row r="37" spans="1:7" customFormat="1" ht="12" customHeight="1" x14ac:dyDescent="0.2">
      <c r="A37" s="100"/>
      <c r="B37" s="104" t="s">
        <v>222</v>
      </c>
      <c r="C37" s="104" t="s">
        <v>223</v>
      </c>
      <c r="D37" s="104" t="s">
        <v>216</v>
      </c>
      <c r="E37" s="104" t="s">
        <v>224</v>
      </c>
      <c r="F37" s="105">
        <v>160</v>
      </c>
      <c r="G37" s="100"/>
    </row>
    <row r="38" spans="1:7" customFormat="1" ht="12" customHeight="1" x14ac:dyDescent="0.2">
      <c r="A38" s="100"/>
      <c r="B38" s="104" t="s">
        <v>225</v>
      </c>
      <c r="C38" s="104" t="s">
        <v>226</v>
      </c>
      <c r="D38" s="104" t="s">
        <v>193</v>
      </c>
      <c r="E38" s="104" t="s">
        <v>124</v>
      </c>
      <c r="F38" s="105">
        <v>500</v>
      </c>
      <c r="G38" s="100"/>
    </row>
    <row r="39" spans="1:7" customFormat="1" ht="12" customHeight="1" x14ac:dyDescent="0.2">
      <c r="A39" s="100"/>
      <c r="B39" s="104" t="s">
        <v>227</v>
      </c>
      <c r="C39" s="104" t="s">
        <v>228</v>
      </c>
      <c r="D39" s="104" t="s">
        <v>193</v>
      </c>
      <c r="E39" s="104" t="s">
        <v>194</v>
      </c>
      <c r="F39" s="105">
        <v>500</v>
      </c>
      <c r="G39" s="100"/>
    </row>
    <row r="40" spans="1:7" customFormat="1" ht="12" customHeight="1" x14ac:dyDescent="0.2">
      <c r="A40" s="100"/>
      <c r="B40" s="104" t="s">
        <v>229</v>
      </c>
      <c r="C40" s="104" t="s">
        <v>230</v>
      </c>
      <c r="D40" s="104" t="s">
        <v>231</v>
      </c>
      <c r="E40" s="104" t="s">
        <v>135</v>
      </c>
      <c r="F40" s="105">
        <v>2750</v>
      </c>
      <c r="G40" s="100"/>
    </row>
    <row r="41" spans="1:7" customFormat="1" ht="12" customHeight="1" x14ac:dyDescent="0.2">
      <c r="A41" s="100"/>
      <c r="B41" s="104" t="s">
        <v>232</v>
      </c>
      <c r="C41" s="104" t="s">
        <v>233</v>
      </c>
      <c r="D41" s="104" t="s">
        <v>231</v>
      </c>
      <c r="E41" s="104" t="s">
        <v>135</v>
      </c>
      <c r="F41" s="105">
        <v>2750</v>
      </c>
      <c r="G41" s="100"/>
    </row>
    <row r="42" spans="1:7" customFormat="1" ht="12" customHeight="1" x14ac:dyDescent="0.2">
      <c r="A42" s="100"/>
      <c r="B42" s="104" t="s">
        <v>234</v>
      </c>
      <c r="C42" s="104" t="s">
        <v>235</v>
      </c>
      <c r="D42" s="104" t="s">
        <v>236</v>
      </c>
      <c r="E42" s="104" t="s">
        <v>135</v>
      </c>
      <c r="F42" s="105">
        <v>958.25</v>
      </c>
      <c r="G42" s="100"/>
    </row>
    <row r="43" spans="1:7" customFormat="1" ht="12" customHeight="1" x14ac:dyDescent="0.2">
      <c r="A43" s="100"/>
      <c r="B43" s="104" t="s">
        <v>237</v>
      </c>
      <c r="C43" s="104" t="s">
        <v>238</v>
      </c>
      <c r="D43" s="104" t="s">
        <v>239</v>
      </c>
      <c r="E43" s="104" t="s">
        <v>135</v>
      </c>
      <c r="F43" s="105">
        <v>479.25</v>
      </c>
      <c r="G43" s="100"/>
    </row>
    <row r="44" spans="1:7" customFormat="1" ht="12" customHeight="1" x14ac:dyDescent="0.2">
      <c r="A44" s="100"/>
      <c r="B44" s="104" t="s">
        <v>240</v>
      </c>
      <c r="C44" s="104" t="s">
        <v>241</v>
      </c>
      <c r="D44" s="104" t="s">
        <v>242</v>
      </c>
      <c r="E44" s="104" t="s">
        <v>135</v>
      </c>
      <c r="F44" s="105">
        <v>479.25</v>
      </c>
      <c r="G44" s="100"/>
    </row>
    <row r="45" spans="1:7" customFormat="1" ht="12" customHeight="1" x14ac:dyDescent="0.2">
      <c r="A45" s="100"/>
      <c r="B45" s="104" t="s">
        <v>243</v>
      </c>
      <c r="C45" s="104" t="s">
        <v>123</v>
      </c>
      <c r="D45" s="104" t="s">
        <v>244</v>
      </c>
      <c r="E45" s="104" t="s">
        <v>124</v>
      </c>
      <c r="F45" s="105">
        <v>160</v>
      </c>
      <c r="G45" s="100"/>
    </row>
    <row r="46" spans="1:7" customFormat="1" ht="12" customHeight="1" x14ac:dyDescent="0.2">
      <c r="A46" s="100"/>
      <c r="B46" s="104" t="s">
        <v>245</v>
      </c>
      <c r="C46" s="104" t="s">
        <v>246</v>
      </c>
      <c r="D46" s="104" t="s">
        <v>247</v>
      </c>
      <c r="E46" s="104" t="s">
        <v>248</v>
      </c>
      <c r="F46" s="105">
        <v>1000</v>
      </c>
      <c r="G46" s="100"/>
    </row>
    <row r="47" spans="1:7" customFormat="1" ht="12" customHeight="1" x14ac:dyDescent="0.2">
      <c r="A47" s="100"/>
      <c r="B47" s="104" t="s">
        <v>249</v>
      </c>
      <c r="C47" s="104" t="s">
        <v>250</v>
      </c>
      <c r="D47" s="104" t="s">
        <v>145</v>
      </c>
      <c r="E47" s="104" t="s">
        <v>135</v>
      </c>
      <c r="F47" s="105">
        <v>10</v>
      </c>
      <c r="G47" s="100"/>
    </row>
    <row r="48" spans="1:7" customFormat="1" ht="12" customHeight="1" x14ac:dyDescent="0.2">
      <c r="A48" s="100"/>
      <c r="B48" s="104" t="s">
        <v>251</v>
      </c>
      <c r="C48" s="104" t="s">
        <v>252</v>
      </c>
      <c r="D48" s="104" t="s">
        <v>145</v>
      </c>
      <c r="E48" s="104" t="s">
        <v>135</v>
      </c>
      <c r="F48" s="105">
        <v>10</v>
      </c>
      <c r="G48" s="100"/>
    </row>
    <row r="49" spans="1:7" customFormat="1" ht="12" customHeight="1" x14ac:dyDescent="0.2">
      <c r="A49" s="100"/>
      <c r="B49" s="104" t="s">
        <v>253</v>
      </c>
      <c r="C49" s="104" t="s">
        <v>254</v>
      </c>
      <c r="D49" s="104" t="s">
        <v>145</v>
      </c>
      <c r="E49" s="104" t="s">
        <v>135</v>
      </c>
      <c r="F49" s="105">
        <v>10</v>
      </c>
      <c r="G49" s="100"/>
    </row>
    <row r="50" spans="1:7" customFormat="1" ht="12" customHeight="1" x14ac:dyDescent="0.2">
      <c r="A50" s="100"/>
      <c r="B50" s="104" t="s">
        <v>255</v>
      </c>
      <c r="C50" s="104" t="s">
        <v>256</v>
      </c>
      <c r="D50" s="104" t="s">
        <v>145</v>
      </c>
      <c r="E50" s="104" t="s">
        <v>135</v>
      </c>
      <c r="F50" s="105">
        <v>20</v>
      </c>
      <c r="G50" s="100"/>
    </row>
    <row r="51" spans="1:7" customFormat="1" ht="12" customHeight="1" x14ac:dyDescent="0.2">
      <c r="A51" s="100"/>
      <c r="B51" s="104" t="s">
        <v>257</v>
      </c>
      <c r="C51" s="104" t="s">
        <v>258</v>
      </c>
      <c r="D51" s="104" t="s">
        <v>145</v>
      </c>
      <c r="E51" s="104" t="s">
        <v>135</v>
      </c>
      <c r="F51" s="105">
        <v>10</v>
      </c>
      <c r="G51" s="100"/>
    </row>
    <row r="52" spans="1:7" customFormat="1" ht="12" customHeight="1" x14ac:dyDescent="0.2">
      <c r="A52" s="100"/>
      <c r="B52" s="104" t="s">
        <v>259</v>
      </c>
      <c r="C52" s="104" t="s">
        <v>260</v>
      </c>
      <c r="D52" s="104" t="s">
        <v>145</v>
      </c>
      <c r="E52" s="104" t="s">
        <v>135</v>
      </c>
      <c r="F52" s="105">
        <v>10</v>
      </c>
      <c r="G52" s="100"/>
    </row>
    <row r="53" spans="1:7" customFormat="1" ht="12" customHeight="1" x14ac:dyDescent="0.2">
      <c r="A53" s="100"/>
      <c r="B53" s="104" t="s">
        <v>261</v>
      </c>
      <c r="C53" s="104" t="s">
        <v>262</v>
      </c>
      <c r="D53" s="104" t="s">
        <v>145</v>
      </c>
      <c r="E53" s="104" t="s">
        <v>135</v>
      </c>
      <c r="F53" s="105">
        <v>10</v>
      </c>
      <c r="G53" s="100"/>
    </row>
    <row r="54" spans="1:7" customFormat="1" ht="12" customHeight="1" x14ac:dyDescent="0.2">
      <c r="A54" s="100"/>
      <c r="B54" s="104" t="s">
        <v>263</v>
      </c>
      <c r="C54" s="104" t="s">
        <v>264</v>
      </c>
      <c r="D54" s="104" t="s">
        <v>145</v>
      </c>
      <c r="E54" s="104" t="s">
        <v>135</v>
      </c>
      <c r="F54" s="105">
        <v>50</v>
      </c>
      <c r="G54" s="100"/>
    </row>
    <row r="55" spans="1:7" customFormat="1" ht="12" customHeight="1" x14ac:dyDescent="0.2">
      <c r="A55" s="100"/>
      <c r="B55" s="104" t="s">
        <v>265</v>
      </c>
      <c r="C55" s="104" t="s">
        <v>266</v>
      </c>
      <c r="D55" s="104" t="s">
        <v>145</v>
      </c>
      <c r="E55" s="104" t="s">
        <v>135</v>
      </c>
      <c r="F55" s="105">
        <v>80</v>
      </c>
      <c r="G55" s="100"/>
    </row>
    <row r="56" spans="1:7" customFormat="1" ht="12" customHeight="1" x14ac:dyDescent="0.2">
      <c r="A56" s="100"/>
      <c r="B56" s="104" t="s">
        <v>267</v>
      </c>
      <c r="C56" s="104" t="s">
        <v>268</v>
      </c>
      <c r="D56" s="104" t="s">
        <v>145</v>
      </c>
      <c r="E56" s="104" t="s">
        <v>135</v>
      </c>
      <c r="F56" s="105">
        <v>10</v>
      </c>
      <c r="G56" s="100"/>
    </row>
    <row r="57" spans="1:7" customFormat="1" ht="12" customHeight="1" x14ac:dyDescent="0.2">
      <c r="A57" s="100"/>
      <c r="B57" s="104" t="s">
        <v>269</v>
      </c>
      <c r="C57" s="104" t="s">
        <v>270</v>
      </c>
      <c r="D57" s="104" t="s">
        <v>145</v>
      </c>
      <c r="E57" s="104" t="s">
        <v>135</v>
      </c>
      <c r="F57" s="105">
        <v>39.92</v>
      </c>
      <c r="G57" s="100"/>
    </row>
    <row r="58" spans="1:7" customFormat="1" ht="12" customHeight="1" x14ac:dyDescent="0.2">
      <c r="A58" s="100"/>
      <c r="B58" s="104" t="s">
        <v>271</v>
      </c>
      <c r="C58" s="104" t="s">
        <v>272</v>
      </c>
      <c r="D58" s="104" t="s">
        <v>145</v>
      </c>
      <c r="E58" s="104" t="s">
        <v>135</v>
      </c>
      <c r="F58" s="105">
        <v>15.5</v>
      </c>
      <c r="G58" s="100"/>
    </row>
    <row r="59" spans="1:7" customFormat="1" ht="12" customHeight="1" x14ac:dyDescent="0.2">
      <c r="A59" s="100"/>
      <c r="B59" s="104" t="s">
        <v>273</v>
      </c>
      <c r="C59" s="104" t="s">
        <v>274</v>
      </c>
      <c r="D59" s="104" t="s">
        <v>145</v>
      </c>
      <c r="E59" s="104" t="s">
        <v>135</v>
      </c>
      <c r="F59" s="105">
        <v>92.25</v>
      </c>
      <c r="G59" s="100"/>
    </row>
    <row r="60" spans="1:7" customFormat="1" ht="12" customHeight="1" x14ac:dyDescent="0.2">
      <c r="A60" s="100"/>
      <c r="B60" s="104" t="s">
        <v>275</v>
      </c>
      <c r="C60" s="104" t="s">
        <v>276</v>
      </c>
      <c r="D60" s="104" t="s">
        <v>145</v>
      </c>
      <c r="E60" s="104" t="s">
        <v>135</v>
      </c>
      <c r="F60" s="105">
        <v>74.3</v>
      </c>
      <c r="G60" s="100"/>
    </row>
    <row r="61" spans="1:7" customFormat="1" ht="12" customHeight="1" x14ac:dyDescent="0.2">
      <c r="A61" s="100"/>
      <c r="B61" s="104" t="s">
        <v>277</v>
      </c>
      <c r="C61" s="104" t="s">
        <v>278</v>
      </c>
      <c r="D61" s="104" t="s">
        <v>145</v>
      </c>
      <c r="E61" s="104" t="s">
        <v>135</v>
      </c>
      <c r="F61" s="105">
        <v>85.47</v>
      </c>
      <c r="G61" s="100"/>
    </row>
    <row r="62" spans="1:7" customFormat="1" ht="12" customHeight="1" x14ac:dyDescent="0.2">
      <c r="A62" s="100"/>
      <c r="B62" s="104" t="s">
        <v>279</v>
      </c>
      <c r="C62" s="104" t="s">
        <v>280</v>
      </c>
      <c r="D62" s="104" t="s">
        <v>145</v>
      </c>
      <c r="E62" s="104" t="s">
        <v>135</v>
      </c>
      <c r="F62" s="105">
        <v>16.87</v>
      </c>
      <c r="G62" s="100"/>
    </row>
    <row r="63" spans="1:7" customFormat="1" ht="12" customHeight="1" x14ac:dyDescent="0.2">
      <c r="A63" s="100"/>
      <c r="B63" s="104" t="s">
        <v>281</v>
      </c>
      <c r="C63" s="104" t="s">
        <v>282</v>
      </c>
      <c r="D63" s="104" t="s">
        <v>283</v>
      </c>
      <c r="E63" s="104" t="s">
        <v>284</v>
      </c>
      <c r="F63" s="105">
        <v>188</v>
      </c>
      <c r="G63" s="100"/>
    </row>
    <row r="64" spans="1:7" customFormat="1" ht="12" customHeight="1" x14ac:dyDescent="0.2">
      <c r="A64" s="100"/>
      <c r="B64" s="104" t="s">
        <v>285</v>
      </c>
      <c r="C64" s="104" t="s">
        <v>286</v>
      </c>
      <c r="D64" s="104" t="s">
        <v>283</v>
      </c>
      <c r="E64" s="104" t="s">
        <v>287</v>
      </c>
      <c r="F64" s="105">
        <v>0</v>
      </c>
      <c r="G64" s="100"/>
    </row>
    <row r="65" spans="1:7" customFormat="1" ht="12" customHeight="1" x14ac:dyDescent="0.2">
      <c r="A65" s="100"/>
      <c r="B65" s="104" t="s">
        <v>288</v>
      </c>
      <c r="C65" s="104" t="s">
        <v>289</v>
      </c>
      <c r="D65" s="104" t="s">
        <v>283</v>
      </c>
      <c r="E65" s="104" t="s">
        <v>135</v>
      </c>
      <c r="F65" s="105">
        <v>745.5</v>
      </c>
      <c r="G65" s="100"/>
    </row>
    <row r="66" spans="1:7" customFormat="1" ht="12" customHeight="1" x14ac:dyDescent="0.2">
      <c r="A66" s="100"/>
      <c r="B66" s="104" t="s">
        <v>290</v>
      </c>
      <c r="C66" s="104" t="s">
        <v>291</v>
      </c>
      <c r="D66" s="104" t="s">
        <v>292</v>
      </c>
      <c r="E66" s="104" t="s">
        <v>293</v>
      </c>
      <c r="F66" s="105">
        <v>270</v>
      </c>
      <c r="G66" s="100"/>
    </row>
    <row r="67" spans="1:7" customFormat="1" ht="12" customHeight="1" x14ac:dyDescent="0.2">
      <c r="A67" s="100"/>
      <c r="B67" s="104" t="s">
        <v>294</v>
      </c>
      <c r="C67" s="104" t="s">
        <v>295</v>
      </c>
      <c r="D67" s="104" t="s">
        <v>292</v>
      </c>
      <c r="E67" s="104" t="s">
        <v>135</v>
      </c>
      <c r="F67" s="105">
        <v>319.5</v>
      </c>
      <c r="G67" s="100"/>
    </row>
  </sheetData>
  <mergeCells count="6">
    <mergeCell ref="B1:F1"/>
    <mergeCell ref="B3:C3"/>
    <mergeCell ref="D3:F3"/>
    <mergeCell ref="B4:C4"/>
    <mergeCell ref="D4:F4"/>
    <mergeCell ref="B5:C5"/>
  </mergeCells>
  <pageMargins left="0" right="0" top="0" bottom="0" header="0.5" footer="0.5"/>
  <pageSetup pageOrder="overThenDown"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80E34-426C-42AD-B610-F09E5CE72674}">
  <dimension ref="A1:I9"/>
  <sheetViews>
    <sheetView workbookViewId="0">
      <selection activeCell="F3" sqref="F3:H3"/>
    </sheetView>
  </sheetViews>
  <sheetFormatPr defaultRowHeight="12.75" x14ac:dyDescent="0.2"/>
  <cols>
    <col min="1" max="1" width="3.21875" style="98" customWidth="1"/>
    <col min="2" max="2" width="6.5546875" style="98" customWidth="1"/>
    <col min="3" max="3" width="14.6640625" style="98" customWidth="1"/>
    <col min="4" max="4" width="17.88671875" style="98" customWidth="1"/>
    <col min="5" max="5" width="6.5546875" style="98" customWidth="1"/>
    <col min="6" max="8" width="9.77734375" style="98" customWidth="1"/>
    <col min="9" max="9" width="3.21875" style="98" customWidth="1"/>
    <col min="10" max="256" width="8.88671875" style="98"/>
    <col min="257" max="257" width="3.21875" style="98" customWidth="1"/>
    <col min="258" max="258" width="6.5546875" style="98" customWidth="1"/>
    <col min="259" max="259" width="14.6640625" style="98" customWidth="1"/>
    <col min="260" max="260" width="17.88671875" style="98" customWidth="1"/>
    <col min="261" max="261" width="6.5546875" style="98" customWidth="1"/>
    <col min="262" max="264" width="9.77734375" style="98" customWidth="1"/>
    <col min="265" max="265" width="3.21875" style="98" customWidth="1"/>
    <col min="266" max="512" width="8.88671875" style="98"/>
    <col min="513" max="513" width="3.21875" style="98" customWidth="1"/>
    <col min="514" max="514" width="6.5546875" style="98" customWidth="1"/>
    <col min="515" max="515" width="14.6640625" style="98" customWidth="1"/>
    <col min="516" max="516" width="17.88671875" style="98" customWidth="1"/>
    <col min="517" max="517" width="6.5546875" style="98" customWidth="1"/>
    <col min="518" max="520" width="9.77734375" style="98" customWidth="1"/>
    <col min="521" max="521" width="3.21875" style="98" customWidth="1"/>
    <col min="522" max="768" width="8.88671875" style="98"/>
    <col min="769" max="769" width="3.21875" style="98" customWidth="1"/>
    <col min="770" max="770" width="6.5546875" style="98" customWidth="1"/>
    <col min="771" max="771" width="14.6640625" style="98" customWidth="1"/>
    <col min="772" max="772" width="17.88671875" style="98" customWidth="1"/>
    <col min="773" max="773" width="6.5546875" style="98" customWidth="1"/>
    <col min="774" max="776" width="9.77734375" style="98" customWidth="1"/>
    <col min="777" max="777" width="3.21875" style="98" customWidth="1"/>
    <col min="778" max="1024" width="8.88671875" style="98"/>
    <col min="1025" max="1025" width="3.21875" style="98" customWidth="1"/>
    <col min="1026" max="1026" width="6.5546875" style="98" customWidth="1"/>
    <col min="1027" max="1027" width="14.6640625" style="98" customWidth="1"/>
    <col min="1028" max="1028" width="17.88671875" style="98" customWidth="1"/>
    <col min="1029" max="1029" width="6.5546875" style="98" customWidth="1"/>
    <col min="1030" max="1032" width="9.77734375" style="98" customWidth="1"/>
    <col min="1033" max="1033" width="3.21875" style="98" customWidth="1"/>
    <col min="1034" max="1280" width="8.88671875" style="98"/>
    <col min="1281" max="1281" width="3.21875" style="98" customWidth="1"/>
    <col min="1282" max="1282" width="6.5546875" style="98" customWidth="1"/>
    <col min="1283" max="1283" width="14.6640625" style="98" customWidth="1"/>
    <col min="1284" max="1284" width="17.88671875" style="98" customWidth="1"/>
    <col min="1285" max="1285" width="6.5546875" style="98" customWidth="1"/>
    <col min="1286" max="1288" width="9.77734375" style="98" customWidth="1"/>
    <col min="1289" max="1289" width="3.21875" style="98" customWidth="1"/>
    <col min="1290" max="1536" width="8.88671875" style="98"/>
    <col min="1537" max="1537" width="3.21875" style="98" customWidth="1"/>
    <col min="1538" max="1538" width="6.5546875" style="98" customWidth="1"/>
    <col min="1539" max="1539" width="14.6640625" style="98" customWidth="1"/>
    <col min="1540" max="1540" width="17.88671875" style="98" customWidth="1"/>
    <col min="1541" max="1541" width="6.5546875" style="98" customWidth="1"/>
    <col min="1542" max="1544" width="9.77734375" style="98" customWidth="1"/>
    <col min="1545" max="1545" width="3.21875" style="98" customWidth="1"/>
    <col min="1546" max="1792" width="8.88671875" style="98"/>
    <col min="1793" max="1793" width="3.21875" style="98" customWidth="1"/>
    <col min="1794" max="1794" width="6.5546875" style="98" customWidth="1"/>
    <col min="1795" max="1795" width="14.6640625" style="98" customWidth="1"/>
    <col min="1796" max="1796" width="17.88671875" style="98" customWidth="1"/>
    <col min="1797" max="1797" width="6.5546875" style="98" customWidth="1"/>
    <col min="1798" max="1800" width="9.77734375" style="98" customWidth="1"/>
    <col min="1801" max="1801" width="3.21875" style="98" customWidth="1"/>
    <col min="1802" max="2048" width="8.88671875" style="98"/>
    <col min="2049" max="2049" width="3.21875" style="98" customWidth="1"/>
    <col min="2050" max="2050" width="6.5546875" style="98" customWidth="1"/>
    <col min="2051" max="2051" width="14.6640625" style="98" customWidth="1"/>
    <col min="2052" max="2052" width="17.88671875" style="98" customWidth="1"/>
    <col min="2053" max="2053" width="6.5546875" style="98" customWidth="1"/>
    <col min="2054" max="2056" width="9.77734375" style="98" customWidth="1"/>
    <col min="2057" max="2057" width="3.21875" style="98" customWidth="1"/>
    <col min="2058" max="2304" width="8.88671875" style="98"/>
    <col min="2305" max="2305" width="3.21875" style="98" customWidth="1"/>
    <col min="2306" max="2306" width="6.5546875" style="98" customWidth="1"/>
    <col min="2307" max="2307" width="14.6640625" style="98" customWidth="1"/>
    <col min="2308" max="2308" width="17.88671875" style="98" customWidth="1"/>
    <col min="2309" max="2309" width="6.5546875" style="98" customWidth="1"/>
    <col min="2310" max="2312" width="9.77734375" style="98" customWidth="1"/>
    <col min="2313" max="2313" width="3.21875" style="98" customWidth="1"/>
    <col min="2314" max="2560" width="8.88671875" style="98"/>
    <col min="2561" max="2561" width="3.21875" style="98" customWidth="1"/>
    <col min="2562" max="2562" width="6.5546875" style="98" customWidth="1"/>
    <col min="2563" max="2563" width="14.6640625" style="98" customWidth="1"/>
    <col min="2564" max="2564" width="17.88671875" style="98" customWidth="1"/>
    <col min="2565" max="2565" width="6.5546875" style="98" customWidth="1"/>
    <col min="2566" max="2568" width="9.77734375" style="98" customWidth="1"/>
    <col min="2569" max="2569" width="3.21875" style="98" customWidth="1"/>
    <col min="2570" max="2816" width="8.88671875" style="98"/>
    <col min="2817" max="2817" width="3.21875" style="98" customWidth="1"/>
    <col min="2818" max="2818" width="6.5546875" style="98" customWidth="1"/>
    <col min="2819" max="2819" width="14.6640625" style="98" customWidth="1"/>
    <col min="2820" max="2820" width="17.88671875" style="98" customWidth="1"/>
    <col min="2821" max="2821" width="6.5546875" style="98" customWidth="1"/>
    <col min="2822" max="2824" width="9.77734375" style="98" customWidth="1"/>
    <col min="2825" max="2825" width="3.21875" style="98" customWidth="1"/>
    <col min="2826" max="3072" width="8.88671875" style="98"/>
    <col min="3073" max="3073" width="3.21875" style="98" customWidth="1"/>
    <col min="3074" max="3074" width="6.5546875" style="98" customWidth="1"/>
    <col min="3075" max="3075" width="14.6640625" style="98" customWidth="1"/>
    <col min="3076" max="3076" width="17.88671875" style="98" customWidth="1"/>
    <col min="3077" max="3077" width="6.5546875" style="98" customWidth="1"/>
    <col min="3078" max="3080" width="9.77734375" style="98" customWidth="1"/>
    <col min="3081" max="3081" width="3.21875" style="98" customWidth="1"/>
    <col min="3082" max="3328" width="8.88671875" style="98"/>
    <col min="3329" max="3329" width="3.21875" style="98" customWidth="1"/>
    <col min="3330" max="3330" width="6.5546875" style="98" customWidth="1"/>
    <col min="3331" max="3331" width="14.6640625" style="98" customWidth="1"/>
    <col min="3332" max="3332" width="17.88671875" style="98" customWidth="1"/>
    <col min="3333" max="3333" width="6.5546875" style="98" customWidth="1"/>
    <col min="3334" max="3336" width="9.77734375" style="98" customWidth="1"/>
    <col min="3337" max="3337" width="3.21875" style="98" customWidth="1"/>
    <col min="3338" max="3584" width="8.88671875" style="98"/>
    <col min="3585" max="3585" width="3.21875" style="98" customWidth="1"/>
    <col min="3586" max="3586" width="6.5546875" style="98" customWidth="1"/>
    <col min="3587" max="3587" width="14.6640625" style="98" customWidth="1"/>
    <col min="3588" max="3588" width="17.88671875" style="98" customWidth="1"/>
    <col min="3589" max="3589" width="6.5546875" style="98" customWidth="1"/>
    <col min="3590" max="3592" width="9.77734375" style="98" customWidth="1"/>
    <col min="3593" max="3593" width="3.21875" style="98" customWidth="1"/>
    <col min="3594" max="3840" width="8.88671875" style="98"/>
    <col min="3841" max="3841" width="3.21875" style="98" customWidth="1"/>
    <col min="3842" max="3842" width="6.5546875" style="98" customWidth="1"/>
    <col min="3843" max="3843" width="14.6640625" style="98" customWidth="1"/>
    <col min="3844" max="3844" width="17.88671875" style="98" customWidth="1"/>
    <col min="3845" max="3845" width="6.5546875" style="98" customWidth="1"/>
    <col min="3846" max="3848" width="9.77734375" style="98" customWidth="1"/>
    <col min="3849" max="3849" width="3.21875" style="98" customWidth="1"/>
    <col min="3850" max="4096" width="8.88671875" style="98"/>
    <col min="4097" max="4097" width="3.21875" style="98" customWidth="1"/>
    <col min="4098" max="4098" width="6.5546875" style="98" customWidth="1"/>
    <col min="4099" max="4099" width="14.6640625" style="98" customWidth="1"/>
    <col min="4100" max="4100" width="17.88671875" style="98" customWidth="1"/>
    <col min="4101" max="4101" width="6.5546875" style="98" customWidth="1"/>
    <col min="4102" max="4104" width="9.77734375" style="98" customWidth="1"/>
    <col min="4105" max="4105" width="3.21875" style="98" customWidth="1"/>
    <col min="4106" max="4352" width="8.88671875" style="98"/>
    <col min="4353" max="4353" width="3.21875" style="98" customWidth="1"/>
    <col min="4354" max="4354" width="6.5546875" style="98" customWidth="1"/>
    <col min="4355" max="4355" width="14.6640625" style="98" customWidth="1"/>
    <col min="4356" max="4356" width="17.88671875" style="98" customWidth="1"/>
    <col min="4357" max="4357" width="6.5546875" style="98" customWidth="1"/>
    <col min="4358" max="4360" width="9.77734375" style="98" customWidth="1"/>
    <col min="4361" max="4361" width="3.21875" style="98" customWidth="1"/>
    <col min="4362" max="4608" width="8.88671875" style="98"/>
    <col min="4609" max="4609" width="3.21875" style="98" customWidth="1"/>
    <col min="4610" max="4610" width="6.5546875" style="98" customWidth="1"/>
    <col min="4611" max="4611" width="14.6640625" style="98" customWidth="1"/>
    <col min="4612" max="4612" width="17.88671875" style="98" customWidth="1"/>
    <col min="4613" max="4613" width="6.5546875" style="98" customWidth="1"/>
    <col min="4614" max="4616" width="9.77734375" style="98" customWidth="1"/>
    <col min="4617" max="4617" width="3.21875" style="98" customWidth="1"/>
    <col min="4618" max="4864" width="8.88671875" style="98"/>
    <col min="4865" max="4865" width="3.21875" style="98" customWidth="1"/>
    <col min="4866" max="4866" width="6.5546875" style="98" customWidth="1"/>
    <col min="4867" max="4867" width="14.6640625" style="98" customWidth="1"/>
    <col min="4868" max="4868" width="17.88671875" style="98" customWidth="1"/>
    <col min="4869" max="4869" width="6.5546875" style="98" customWidth="1"/>
    <col min="4870" max="4872" width="9.77734375" style="98" customWidth="1"/>
    <col min="4873" max="4873" width="3.21875" style="98" customWidth="1"/>
    <col min="4874" max="5120" width="8.88671875" style="98"/>
    <col min="5121" max="5121" width="3.21875" style="98" customWidth="1"/>
    <col min="5122" max="5122" width="6.5546875" style="98" customWidth="1"/>
    <col min="5123" max="5123" width="14.6640625" style="98" customWidth="1"/>
    <col min="5124" max="5124" width="17.88671875" style="98" customWidth="1"/>
    <col min="5125" max="5125" width="6.5546875" style="98" customWidth="1"/>
    <col min="5126" max="5128" width="9.77734375" style="98" customWidth="1"/>
    <col min="5129" max="5129" width="3.21875" style="98" customWidth="1"/>
    <col min="5130" max="5376" width="8.88671875" style="98"/>
    <col min="5377" max="5377" width="3.21875" style="98" customWidth="1"/>
    <col min="5378" max="5378" width="6.5546875" style="98" customWidth="1"/>
    <col min="5379" max="5379" width="14.6640625" style="98" customWidth="1"/>
    <col min="5380" max="5380" width="17.88671875" style="98" customWidth="1"/>
    <col min="5381" max="5381" width="6.5546875" style="98" customWidth="1"/>
    <col min="5382" max="5384" width="9.77734375" style="98" customWidth="1"/>
    <col min="5385" max="5385" width="3.21875" style="98" customWidth="1"/>
    <col min="5386" max="5632" width="8.88671875" style="98"/>
    <col min="5633" max="5633" width="3.21875" style="98" customWidth="1"/>
    <col min="5634" max="5634" width="6.5546875" style="98" customWidth="1"/>
    <col min="5635" max="5635" width="14.6640625" style="98" customWidth="1"/>
    <col min="5636" max="5636" width="17.88671875" style="98" customWidth="1"/>
    <col min="5637" max="5637" width="6.5546875" style="98" customWidth="1"/>
    <col min="5638" max="5640" width="9.77734375" style="98" customWidth="1"/>
    <col min="5641" max="5641" width="3.21875" style="98" customWidth="1"/>
    <col min="5642" max="5888" width="8.88671875" style="98"/>
    <col min="5889" max="5889" width="3.21875" style="98" customWidth="1"/>
    <col min="5890" max="5890" width="6.5546875" style="98" customWidth="1"/>
    <col min="5891" max="5891" width="14.6640625" style="98" customWidth="1"/>
    <col min="5892" max="5892" width="17.88671875" style="98" customWidth="1"/>
    <col min="5893" max="5893" width="6.5546875" style="98" customWidth="1"/>
    <col min="5894" max="5896" width="9.77734375" style="98" customWidth="1"/>
    <col min="5897" max="5897" width="3.21875" style="98" customWidth="1"/>
    <col min="5898" max="6144" width="8.88671875" style="98"/>
    <col min="6145" max="6145" width="3.21875" style="98" customWidth="1"/>
    <col min="6146" max="6146" width="6.5546875" style="98" customWidth="1"/>
    <col min="6147" max="6147" width="14.6640625" style="98" customWidth="1"/>
    <col min="6148" max="6148" width="17.88671875" style="98" customWidth="1"/>
    <col min="6149" max="6149" width="6.5546875" style="98" customWidth="1"/>
    <col min="6150" max="6152" width="9.77734375" style="98" customWidth="1"/>
    <col min="6153" max="6153" width="3.21875" style="98" customWidth="1"/>
    <col min="6154" max="6400" width="8.88671875" style="98"/>
    <col min="6401" max="6401" width="3.21875" style="98" customWidth="1"/>
    <col min="6402" max="6402" width="6.5546875" style="98" customWidth="1"/>
    <col min="6403" max="6403" width="14.6640625" style="98" customWidth="1"/>
    <col min="6404" max="6404" width="17.88671875" style="98" customWidth="1"/>
    <col min="6405" max="6405" width="6.5546875" style="98" customWidth="1"/>
    <col min="6406" max="6408" width="9.77734375" style="98" customWidth="1"/>
    <col min="6409" max="6409" width="3.21875" style="98" customWidth="1"/>
    <col min="6410" max="6656" width="8.88671875" style="98"/>
    <col min="6657" max="6657" width="3.21875" style="98" customWidth="1"/>
    <col min="6658" max="6658" width="6.5546875" style="98" customWidth="1"/>
    <col min="6659" max="6659" width="14.6640625" style="98" customWidth="1"/>
    <col min="6660" max="6660" width="17.88671875" style="98" customWidth="1"/>
    <col min="6661" max="6661" width="6.5546875" style="98" customWidth="1"/>
    <col min="6662" max="6664" width="9.77734375" style="98" customWidth="1"/>
    <col min="6665" max="6665" width="3.21875" style="98" customWidth="1"/>
    <col min="6666" max="6912" width="8.88671875" style="98"/>
    <col min="6913" max="6913" width="3.21875" style="98" customWidth="1"/>
    <col min="6914" max="6914" width="6.5546875" style="98" customWidth="1"/>
    <col min="6915" max="6915" width="14.6640625" style="98" customWidth="1"/>
    <col min="6916" max="6916" width="17.88671875" style="98" customWidth="1"/>
    <col min="6917" max="6917" width="6.5546875" style="98" customWidth="1"/>
    <col min="6918" max="6920" width="9.77734375" style="98" customWidth="1"/>
    <col min="6921" max="6921" width="3.21875" style="98" customWidth="1"/>
    <col min="6922" max="7168" width="8.88671875" style="98"/>
    <col min="7169" max="7169" width="3.21875" style="98" customWidth="1"/>
    <col min="7170" max="7170" width="6.5546875" style="98" customWidth="1"/>
    <col min="7171" max="7171" width="14.6640625" style="98" customWidth="1"/>
    <col min="7172" max="7172" width="17.88671875" style="98" customWidth="1"/>
    <col min="7173" max="7173" width="6.5546875" style="98" customWidth="1"/>
    <col min="7174" max="7176" width="9.77734375" style="98" customWidth="1"/>
    <col min="7177" max="7177" width="3.21875" style="98" customWidth="1"/>
    <col min="7178" max="7424" width="8.88671875" style="98"/>
    <col min="7425" max="7425" width="3.21875" style="98" customWidth="1"/>
    <col min="7426" max="7426" width="6.5546875" style="98" customWidth="1"/>
    <col min="7427" max="7427" width="14.6640625" style="98" customWidth="1"/>
    <col min="7428" max="7428" width="17.88671875" style="98" customWidth="1"/>
    <col min="7429" max="7429" width="6.5546875" style="98" customWidth="1"/>
    <col min="7430" max="7432" width="9.77734375" style="98" customWidth="1"/>
    <col min="7433" max="7433" width="3.21875" style="98" customWidth="1"/>
    <col min="7434" max="7680" width="8.88671875" style="98"/>
    <col min="7681" max="7681" width="3.21875" style="98" customWidth="1"/>
    <col min="7682" max="7682" width="6.5546875" style="98" customWidth="1"/>
    <col min="7683" max="7683" width="14.6640625" style="98" customWidth="1"/>
    <col min="7684" max="7684" width="17.88671875" style="98" customWidth="1"/>
    <col min="7685" max="7685" width="6.5546875" style="98" customWidth="1"/>
    <col min="7686" max="7688" width="9.77734375" style="98" customWidth="1"/>
    <col min="7689" max="7689" width="3.21875" style="98" customWidth="1"/>
    <col min="7690" max="7936" width="8.88671875" style="98"/>
    <col min="7937" max="7937" width="3.21875" style="98" customWidth="1"/>
    <col min="7938" max="7938" width="6.5546875" style="98" customWidth="1"/>
    <col min="7939" max="7939" width="14.6640625" style="98" customWidth="1"/>
    <col min="7940" max="7940" width="17.88671875" style="98" customWidth="1"/>
    <col min="7941" max="7941" width="6.5546875" style="98" customWidth="1"/>
    <col min="7942" max="7944" width="9.77734375" style="98" customWidth="1"/>
    <col min="7945" max="7945" width="3.21875" style="98" customWidth="1"/>
    <col min="7946" max="8192" width="8.88671875" style="98"/>
    <col min="8193" max="8193" width="3.21875" style="98" customWidth="1"/>
    <col min="8194" max="8194" width="6.5546875" style="98" customWidth="1"/>
    <col min="8195" max="8195" width="14.6640625" style="98" customWidth="1"/>
    <col min="8196" max="8196" width="17.88671875" style="98" customWidth="1"/>
    <col min="8197" max="8197" width="6.5546875" style="98" customWidth="1"/>
    <col min="8198" max="8200" width="9.77734375" style="98" customWidth="1"/>
    <col min="8201" max="8201" width="3.21875" style="98" customWidth="1"/>
    <col min="8202" max="8448" width="8.88671875" style="98"/>
    <col min="8449" max="8449" width="3.21875" style="98" customWidth="1"/>
    <col min="8450" max="8450" width="6.5546875" style="98" customWidth="1"/>
    <col min="8451" max="8451" width="14.6640625" style="98" customWidth="1"/>
    <col min="8452" max="8452" width="17.88671875" style="98" customWidth="1"/>
    <col min="8453" max="8453" width="6.5546875" style="98" customWidth="1"/>
    <col min="8454" max="8456" width="9.77734375" style="98" customWidth="1"/>
    <col min="8457" max="8457" width="3.21875" style="98" customWidth="1"/>
    <col min="8458" max="8704" width="8.88671875" style="98"/>
    <col min="8705" max="8705" width="3.21875" style="98" customWidth="1"/>
    <col min="8706" max="8706" width="6.5546875" style="98" customWidth="1"/>
    <col min="8707" max="8707" width="14.6640625" style="98" customWidth="1"/>
    <col min="8708" max="8708" width="17.88671875" style="98" customWidth="1"/>
    <col min="8709" max="8709" width="6.5546875" style="98" customWidth="1"/>
    <col min="8710" max="8712" width="9.77734375" style="98" customWidth="1"/>
    <col min="8713" max="8713" width="3.21875" style="98" customWidth="1"/>
    <col min="8714" max="8960" width="8.88671875" style="98"/>
    <col min="8961" max="8961" width="3.21875" style="98" customWidth="1"/>
    <col min="8962" max="8962" width="6.5546875" style="98" customWidth="1"/>
    <col min="8963" max="8963" width="14.6640625" style="98" customWidth="1"/>
    <col min="8964" max="8964" width="17.88671875" style="98" customWidth="1"/>
    <col min="8965" max="8965" width="6.5546875" style="98" customWidth="1"/>
    <col min="8966" max="8968" width="9.77734375" style="98" customWidth="1"/>
    <col min="8969" max="8969" width="3.21875" style="98" customWidth="1"/>
    <col min="8970" max="9216" width="8.88671875" style="98"/>
    <col min="9217" max="9217" width="3.21875" style="98" customWidth="1"/>
    <col min="9218" max="9218" width="6.5546875" style="98" customWidth="1"/>
    <col min="9219" max="9219" width="14.6640625" style="98" customWidth="1"/>
    <col min="9220" max="9220" width="17.88671875" style="98" customWidth="1"/>
    <col min="9221" max="9221" width="6.5546875" style="98" customWidth="1"/>
    <col min="9222" max="9224" width="9.77734375" style="98" customWidth="1"/>
    <col min="9225" max="9225" width="3.21875" style="98" customWidth="1"/>
    <col min="9226" max="9472" width="8.88671875" style="98"/>
    <col min="9473" max="9473" width="3.21875" style="98" customWidth="1"/>
    <col min="9474" max="9474" width="6.5546875" style="98" customWidth="1"/>
    <col min="9475" max="9475" width="14.6640625" style="98" customWidth="1"/>
    <col min="9476" max="9476" width="17.88671875" style="98" customWidth="1"/>
    <col min="9477" max="9477" width="6.5546875" style="98" customWidth="1"/>
    <col min="9478" max="9480" width="9.77734375" style="98" customWidth="1"/>
    <col min="9481" max="9481" width="3.21875" style="98" customWidth="1"/>
    <col min="9482" max="9728" width="8.88671875" style="98"/>
    <col min="9729" max="9729" width="3.21875" style="98" customWidth="1"/>
    <col min="9730" max="9730" width="6.5546875" style="98" customWidth="1"/>
    <col min="9731" max="9731" width="14.6640625" style="98" customWidth="1"/>
    <col min="9732" max="9732" width="17.88671875" style="98" customWidth="1"/>
    <col min="9733" max="9733" width="6.5546875" style="98" customWidth="1"/>
    <col min="9734" max="9736" width="9.77734375" style="98" customWidth="1"/>
    <col min="9737" max="9737" width="3.21875" style="98" customWidth="1"/>
    <col min="9738" max="9984" width="8.88671875" style="98"/>
    <col min="9985" max="9985" width="3.21875" style="98" customWidth="1"/>
    <col min="9986" max="9986" width="6.5546875" style="98" customWidth="1"/>
    <col min="9987" max="9987" width="14.6640625" style="98" customWidth="1"/>
    <col min="9988" max="9988" width="17.88671875" style="98" customWidth="1"/>
    <col min="9989" max="9989" width="6.5546875" style="98" customWidth="1"/>
    <col min="9990" max="9992" width="9.77734375" style="98" customWidth="1"/>
    <col min="9993" max="9993" width="3.21875" style="98" customWidth="1"/>
    <col min="9994" max="10240" width="8.88671875" style="98"/>
    <col min="10241" max="10241" width="3.21875" style="98" customWidth="1"/>
    <col min="10242" max="10242" width="6.5546875" style="98" customWidth="1"/>
    <col min="10243" max="10243" width="14.6640625" style="98" customWidth="1"/>
    <col min="10244" max="10244" width="17.88671875" style="98" customWidth="1"/>
    <col min="10245" max="10245" width="6.5546875" style="98" customWidth="1"/>
    <col min="10246" max="10248" width="9.77734375" style="98" customWidth="1"/>
    <col min="10249" max="10249" width="3.21875" style="98" customWidth="1"/>
    <col min="10250" max="10496" width="8.88671875" style="98"/>
    <col min="10497" max="10497" width="3.21875" style="98" customWidth="1"/>
    <col min="10498" max="10498" width="6.5546875" style="98" customWidth="1"/>
    <col min="10499" max="10499" width="14.6640625" style="98" customWidth="1"/>
    <col min="10500" max="10500" width="17.88671875" style="98" customWidth="1"/>
    <col min="10501" max="10501" width="6.5546875" style="98" customWidth="1"/>
    <col min="10502" max="10504" width="9.77734375" style="98" customWidth="1"/>
    <col min="10505" max="10505" width="3.21875" style="98" customWidth="1"/>
    <col min="10506" max="10752" width="8.88671875" style="98"/>
    <col min="10753" max="10753" width="3.21875" style="98" customWidth="1"/>
    <col min="10754" max="10754" width="6.5546875" style="98" customWidth="1"/>
    <col min="10755" max="10755" width="14.6640625" style="98" customWidth="1"/>
    <col min="10756" max="10756" width="17.88671875" style="98" customWidth="1"/>
    <col min="10757" max="10757" width="6.5546875" style="98" customWidth="1"/>
    <col min="10758" max="10760" width="9.77734375" style="98" customWidth="1"/>
    <col min="10761" max="10761" width="3.21875" style="98" customWidth="1"/>
    <col min="10762" max="11008" width="8.88671875" style="98"/>
    <col min="11009" max="11009" width="3.21875" style="98" customWidth="1"/>
    <col min="11010" max="11010" width="6.5546875" style="98" customWidth="1"/>
    <col min="11011" max="11011" width="14.6640625" style="98" customWidth="1"/>
    <col min="11012" max="11012" width="17.88671875" style="98" customWidth="1"/>
    <col min="11013" max="11013" width="6.5546875" style="98" customWidth="1"/>
    <col min="11014" max="11016" width="9.77734375" style="98" customWidth="1"/>
    <col min="11017" max="11017" width="3.21875" style="98" customWidth="1"/>
    <col min="11018" max="11264" width="8.88671875" style="98"/>
    <col min="11265" max="11265" width="3.21875" style="98" customWidth="1"/>
    <col min="11266" max="11266" width="6.5546875" style="98" customWidth="1"/>
    <col min="11267" max="11267" width="14.6640625" style="98" customWidth="1"/>
    <col min="11268" max="11268" width="17.88671875" style="98" customWidth="1"/>
    <col min="11269" max="11269" width="6.5546875" style="98" customWidth="1"/>
    <col min="11270" max="11272" width="9.77734375" style="98" customWidth="1"/>
    <col min="11273" max="11273" width="3.21875" style="98" customWidth="1"/>
    <col min="11274" max="11520" width="8.88671875" style="98"/>
    <col min="11521" max="11521" width="3.21875" style="98" customWidth="1"/>
    <col min="11522" max="11522" width="6.5546875" style="98" customWidth="1"/>
    <col min="11523" max="11523" width="14.6640625" style="98" customWidth="1"/>
    <col min="11524" max="11524" width="17.88671875" style="98" customWidth="1"/>
    <col min="11525" max="11525" width="6.5546875" style="98" customWidth="1"/>
    <col min="11526" max="11528" width="9.77734375" style="98" customWidth="1"/>
    <col min="11529" max="11529" width="3.21875" style="98" customWidth="1"/>
    <col min="11530" max="11776" width="8.88671875" style="98"/>
    <col min="11777" max="11777" width="3.21875" style="98" customWidth="1"/>
    <col min="11778" max="11778" width="6.5546875" style="98" customWidth="1"/>
    <col min="11779" max="11779" width="14.6640625" style="98" customWidth="1"/>
    <col min="11780" max="11780" width="17.88671875" style="98" customWidth="1"/>
    <col min="11781" max="11781" width="6.5546875" style="98" customWidth="1"/>
    <col min="11782" max="11784" width="9.77734375" style="98" customWidth="1"/>
    <col min="11785" max="11785" width="3.21875" style="98" customWidth="1"/>
    <col min="11786" max="12032" width="8.88671875" style="98"/>
    <col min="12033" max="12033" width="3.21875" style="98" customWidth="1"/>
    <col min="12034" max="12034" width="6.5546875" style="98" customWidth="1"/>
    <col min="12035" max="12035" width="14.6640625" style="98" customWidth="1"/>
    <col min="12036" max="12036" width="17.88671875" style="98" customWidth="1"/>
    <col min="12037" max="12037" width="6.5546875" style="98" customWidth="1"/>
    <col min="12038" max="12040" width="9.77734375" style="98" customWidth="1"/>
    <col min="12041" max="12041" width="3.21875" style="98" customWidth="1"/>
    <col min="12042" max="12288" width="8.88671875" style="98"/>
    <col min="12289" max="12289" width="3.21875" style="98" customWidth="1"/>
    <col min="12290" max="12290" width="6.5546875" style="98" customWidth="1"/>
    <col min="12291" max="12291" width="14.6640625" style="98" customWidth="1"/>
    <col min="12292" max="12292" width="17.88671875" style="98" customWidth="1"/>
    <col min="12293" max="12293" width="6.5546875" style="98" customWidth="1"/>
    <col min="12294" max="12296" width="9.77734375" style="98" customWidth="1"/>
    <col min="12297" max="12297" width="3.21875" style="98" customWidth="1"/>
    <col min="12298" max="12544" width="8.88671875" style="98"/>
    <col min="12545" max="12545" width="3.21875" style="98" customWidth="1"/>
    <col min="12546" max="12546" width="6.5546875" style="98" customWidth="1"/>
    <col min="12547" max="12547" width="14.6640625" style="98" customWidth="1"/>
    <col min="12548" max="12548" width="17.88671875" style="98" customWidth="1"/>
    <col min="12549" max="12549" width="6.5546875" style="98" customWidth="1"/>
    <col min="12550" max="12552" width="9.77734375" style="98" customWidth="1"/>
    <col min="12553" max="12553" width="3.21875" style="98" customWidth="1"/>
    <col min="12554" max="12800" width="8.88671875" style="98"/>
    <col min="12801" max="12801" width="3.21875" style="98" customWidth="1"/>
    <col min="12802" max="12802" width="6.5546875" style="98" customWidth="1"/>
    <col min="12803" max="12803" width="14.6640625" style="98" customWidth="1"/>
    <col min="12804" max="12804" width="17.88671875" style="98" customWidth="1"/>
    <col min="12805" max="12805" width="6.5546875" style="98" customWidth="1"/>
    <col min="12806" max="12808" width="9.77734375" style="98" customWidth="1"/>
    <col min="12809" max="12809" width="3.21875" style="98" customWidth="1"/>
    <col min="12810" max="13056" width="8.88671875" style="98"/>
    <col min="13057" max="13057" width="3.21875" style="98" customWidth="1"/>
    <col min="13058" max="13058" width="6.5546875" style="98" customWidth="1"/>
    <col min="13059" max="13059" width="14.6640625" style="98" customWidth="1"/>
    <col min="13060" max="13060" width="17.88671875" style="98" customWidth="1"/>
    <col min="13061" max="13061" width="6.5546875" style="98" customWidth="1"/>
    <col min="13062" max="13064" width="9.77734375" style="98" customWidth="1"/>
    <col min="13065" max="13065" width="3.21875" style="98" customWidth="1"/>
    <col min="13066" max="13312" width="8.88671875" style="98"/>
    <col min="13313" max="13313" width="3.21875" style="98" customWidth="1"/>
    <col min="13314" max="13314" width="6.5546875" style="98" customWidth="1"/>
    <col min="13315" max="13315" width="14.6640625" style="98" customWidth="1"/>
    <col min="13316" max="13316" width="17.88671875" style="98" customWidth="1"/>
    <col min="13317" max="13317" width="6.5546875" style="98" customWidth="1"/>
    <col min="13318" max="13320" width="9.77734375" style="98" customWidth="1"/>
    <col min="13321" max="13321" width="3.21875" style="98" customWidth="1"/>
    <col min="13322" max="13568" width="8.88671875" style="98"/>
    <col min="13569" max="13569" width="3.21875" style="98" customWidth="1"/>
    <col min="13570" max="13570" width="6.5546875" style="98" customWidth="1"/>
    <col min="13571" max="13571" width="14.6640625" style="98" customWidth="1"/>
    <col min="13572" max="13572" width="17.88671875" style="98" customWidth="1"/>
    <col min="13573" max="13573" width="6.5546875" style="98" customWidth="1"/>
    <col min="13574" max="13576" width="9.77734375" style="98" customWidth="1"/>
    <col min="13577" max="13577" width="3.21875" style="98" customWidth="1"/>
    <col min="13578" max="13824" width="8.88671875" style="98"/>
    <col min="13825" max="13825" width="3.21875" style="98" customWidth="1"/>
    <col min="13826" max="13826" width="6.5546875" style="98" customWidth="1"/>
    <col min="13827" max="13827" width="14.6640625" style="98" customWidth="1"/>
    <col min="13828" max="13828" width="17.88671875" style="98" customWidth="1"/>
    <col min="13829" max="13829" width="6.5546875" style="98" customWidth="1"/>
    <col min="13830" max="13832" width="9.77734375" style="98" customWidth="1"/>
    <col min="13833" max="13833" width="3.21875" style="98" customWidth="1"/>
    <col min="13834" max="14080" width="8.88671875" style="98"/>
    <col min="14081" max="14081" width="3.21875" style="98" customWidth="1"/>
    <col min="14082" max="14082" width="6.5546875" style="98" customWidth="1"/>
    <col min="14083" max="14083" width="14.6640625" style="98" customWidth="1"/>
    <col min="14084" max="14084" width="17.88671875" style="98" customWidth="1"/>
    <col min="14085" max="14085" width="6.5546875" style="98" customWidth="1"/>
    <col min="14086" max="14088" width="9.77734375" style="98" customWidth="1"/>
    <col min="14089" max="14089" width="3.21875" style="98" customWidth="1"/>
    <col min="14090" max="14336" width="8.88671875" style="98"/>
    <col min="14337" max="14337" width="3.21875" style="98" customWidth="1"/>
    <col min="14338" max="14338" width="6.5546875" style="98" customWidth="1"/>
    <col min="14339" max="14339" width="14.6640625" style="98" customWidth="1"/>
    <col min="14340" max="14340" width="17.88671875" style="98" customWidth="1"/>
    <col min="14341" max="14341" width="6.5546875" style="98" customWidth="1"/>
    <col min="14342" max="14344" width="9.77734375" style="98" customWidth="1"/>
    <col min="14345" max="14345" width="3.21875" style="98" customWidth="1"/>
    <col min="14346" max="14592" width="8.88671875" style="98"/>
    <col min="14593" max="14593" width="3.21875" style="98" customWidth="1"/>
    <col min="14594" max="14594" width="6.5546875" style="98" customWidth="1"/>
    <col min="14595" max="14595" width="14.6640625" style="98" customWidth="1"/>
    <col min="14596" max="14596" width="17.88671875" style="98" customWidth="1"/>
    <col min="14597" max="14597" width="6.5546875" style="98" customWidth="1"/>
    <col min="14598" max="14600" width="9.77734375" style="98" customWidth="1"/>
    <col min="14601" max="14601" width="3.21875" style="98" customWidth="1"/>
    <col min="14602" max="14848" width="8.88671875" style="98"/>
    <col min="14849" max="14849" width="3.21875" style="98" customWidth="1"/>
    <col min="14850" max="14850" width="6.5546875" style="98" customWidth="1"/>
    <col min="14851" max="14851" width="14.6640625" style="98" customWidth="1"/>
    <col min="14852" max="14852" width="17.88671875" style="98" customWidth="1"/>
    <col min="14853" max="14853" width="6.5546875" style="98" customWidth="1"/>
    <col min="14854" max="14856" width="9.77734375" style="98" customWidth="1"/>
    <col min="14857" max="14857" width="3.21875" style="98" customWidth="1"/>
    <col min="14858" max="15104" width="8.88671875" style="98"/>
    <col min="15105" max="15105" width="3.21875" style="98" customWidth="1"/>
    <col min="15106" max="15106" width="6.5546875" style="98" customWidth="1"/>
    <col min="15107" max="15107" width="14.6640625" style="98" customWidth="1"/>
    <col min="15108" max="15108" width="17.88671875" style="98" customWidth="1"/>
    <col min="15109" max="15109" width="6.5546875" style="98" customWidth="1"/>
    <col min="15110" max="15112" width="9.77734375" style="98" customWidth="1"/>
    <col min="15113" max="15113" width="3.21875" style="98" customWidth="1"/>
    <col min="15114" max="15360" width="8.88671875" style="98"/>
    <col min="15361" max="15361" width="3.21875" style="98" customWidth="1"/>
    <col min="15362" max="15362" width="6.5546875" style="98" customWidth="1"/>
    <col min="15363" max="15363" width="14.6640625" style="98" customWidth="1"/>
    <col min="15364" max="15364" width="17.88671875" style="98" customWidth="1"/>
    <col min="15365" max="15365" width="6.5546875" style="98" customWidth="1"/>
    <col min="15366" max="15368" width="9.77734375" style="98" customWidth="1"/>
    <col min="15369" max="15369" width="3.21875" style="98" customWidth="1"/>
    <col min="15370" max="15616" width="8.88671875" style="98"/>
    <col min="15617" max="15617" width="3.21875" style="98" customWidth="1"/>
    <col min="15618" max="15618" width="6.5546875" style="98" customWidth="1"/>
    <col min="15619" max="15619" width="14.6640625" style="98" customWidth="1"/>
    <col min="15620" max="15620" width="17.88671875" style="98" customWidth="1"/>
    <col min="15621" max="15621" width="6.5546875" style="98" customWidth="1"/>
    <col min="15622" max="15624" width="9.77734375" style="98" customWidth="1"/>
    <col min="15625" max="15625" width="3.21875" style="98" customWidth="1"/>
    <col min="15626" max="15872" width="8.88671875" style="98"/>
    <col min="15873" max="15873" width="3.21875" style="98" customWidth="1"/>
    <col min="15874" max="15874" width="6.5546875" style="98" customWidth="1"/>
    <col min="15875" max="15875" width="14.6640625" style="98" customWidth="1"/>
    <col min="15876" max="15876" width="17.88671875" style="98" customWidth="1"/>
    <col min="15877" max="15877" width="6.5546875" style="98" customWidth="1"/>
    <col min="15878" max="15880" width="9.77734375" style="98" customWidth="1"/>
    <col min="15881" max="15881" width="3.21875" style="98" customWidth="1"/>
    <col min="15882" max="16128" width="8.88671875" style="98"/>
    <col min="16129" max="16129" width="3.21875" style="98" customWidth="1"/>
    <col min="16130" max="16130" width="6.5546875" style="98" customWidth="1"/>
    <col min="16131" max="16131" width="14.6640625" style="98" customWidth="1"/>
    <col min="16132" max="16132" width="17.88671875" style="98" customWidth="1"/>
    <col min="16133" max="16133" width="6.5546875" style="98" customWidth="1"/>
    <col min="16134" max="16136" width="9.77734375" style="98" customWidth="1"/>
    <col min="16137" max="16137" width="3.21875" style="98" customWidth="1"/>
    <col min="16138" max="16384" width="8.88671875" style="98"/>
  </cols>
  <sheetData>
    <row r="1" spans="1:9" customFormat="1" ht="24" customHeight="1" x14ac:dyDescent="0.2">
      <c r="A1" s="100"/>
      <c r="B1" s="101" t="s">
        <v>296</v>
      </c>
      <c r="C1" s="101"/>
      <c r="D1" s="101"/>
      <c r="E1" s="101"/>
      <c r="F1" s="101"/>
      <c r="G1" s="101"/>
      <c r="H1" s="101"/>
      <c r="I1" s="100"/>
    </row>
    <row r="2" spans="1:9" customFormat="1" ht="12" customHeight="1" x14ac:dyDescent="0.2">
      <c r="A2" s="100"/>
      <c r="B2" s="102" t="s">
        <v>136</v>
      </c>
      <c r="C2" s="102"/>
      <c r="D2" s="102" t="s">
        <v>303</v>
      </c>
      <c r="E2" s="102"/>
      <c r="F2" s="100"/>
      <c r="G2" s="100"/>
      <c r="H2" s="100"/>
      <c r="I2" s="100"/>
    </row>
    <row r="3" spans="1:9" customFormat="1" ht="12" customHeight="1" x14ac:dyDescent="0.2">
      <c r="A3" s="100"/>
      <c r="B3" s="102" t="s">
        <v>296</v>
      </c>
      <c r="C3" s="102"/>
      <c r="D3" s="102" t="s">
        <v>304</v>
      </c>
      <c r="E3" s="102"/>
      <c r="F3" s="102" t="s">
        <v>305</v>
      </c>
      <c r="G3" s="102"/>
      <c r="H3" s="102"/>
      <c r="I3" s="100"/>
    </row>
    <row r="4" spans="1:9" customFormat="1" ht="12" customHeight="1" x14ac:dyDescent="0.2">
      <c r="A4" s="100"/>
      <c r="B4" s="100"/>
      <c r="C4" s="100"/>
      <c r="D4" s="100"/>
      <c r="E4" s="100"/>
      <c r="F4" s="100"/>
      <c r="G4" s="100"/>
      <c r="H4" s="100"/>
      <c r="I4" s="100"/>
    </row>
    <row r="5" spans="1:9" customFormat="1" ht="12" customHeight="1" x14ac:dyDescent="0.2">
      <c r="A5" s="100"/>
      <c r="B5" s="103" t="s">
        <v>297</v>
      </c>
      <c r="C5" s="103" t="s">
        <v>298</v>
      </c>
      <c r="D5" s="103" t="s">
        <v>5</v>
      </c>
      <c r="E5" s="103" t="s">
        <v>299</v>
      </c>
      <c r="F5" s="103" t="s">
        <v>300</v>
      </c>
      <c r="G5" s="103" t="s">
        <v>301</v>
      </c>
      <c r="H5" s="103" t="s">
        <v>302</v>
      </c>
      <c r="I5" s="100"/>
    </row>
    <row r="6" spans="1:9" customFormat="1" ht="12" customHeight="1" x14ac:dyDescent="0.2">
      <c r="A6" s="100"/>
      <c r="B6" s="104">
        <v>1</v>
      </c>
      <c r="C6" s="104" t="s">
        <v>243</v>
      </c>
      <c r="D6" s="104" t="s">
        <v>123</v>
      </c>
      <c r="E6" s="104" t="s">
        <v>124</v>
      </c>
      <c r="F6" s="104">
        <v>160</v>
      </c>
      <c r="G6" s="104">
        <v>22459</v>
      </c>
      <c r="H6" s="104">
        <v>3593440</v>
      </c>
      <c r="I6" s="100"/>
    </row>
    <row r="7" spans="1:9" customFormat="1" ht="12" customHeight="1" x14ac:dyDescent="0.2">
      <c r="A7" s="100"/>
      <c r="B7" s="104">
        <v>2</v>
      </c>
      <c r="C7" s="104" t="s">
        <v>198</v>
      </c>
      <c r="D7" s="104" t="s">
        <v>125</v>
      </c>
      <c r="E7" s="104" t="s">
        <v>126</v>
      </c>
      <c r="F7" s="104">
        <v>160</v>
      </c>
      <c r="G7" s="104">
        <v>2424</v>
      </c>
      <c r="H7" s="104">
        <v>387840</v>
      </c>
      <c r="I7" s="100"/>
    </row>
    <row r="8" spans="1:9" customFormat="1" ht="12" customHeight="1" x14ac:dyDescent="0.2">
      <c r="A8" s="100"/>
      <c r="B8" s="104">
        <v>3</v>
      </c>
      <c r="C8" s="104" t="s">
        <v>184</v>
      </c>
      <c r="D8" s="104" t="s">
        <v>185</v>
      </c>
      <c r="E8" s="104" t="s">
        <v>128</v>
      </c>
      <c r="F8" s="104">
        <v>160</v>
      </c>
      <c r="G8" s="104">
        <v>0</v>
      </c>
      <c r="H8" s="104">
        <v>0</v>
      </c>
      <c r="I8" s="100"/>
    </row>
    <row r="9" spans="1:9" customFormat="1" ht="15" x14ac:dyDescent="0.2"/>
  </sheetData>
  <mergeCells count="6">
    <mergeCell ref="B1:H1"/>
    <mergeCell ref="B2:C2"/>
    <mergeCell ref="D2:E2"/>
    <mergeCell ref="B3:C3"/>
    <mergeCell ref="D3:E3"/>
    <mergeCell ref="F3:H3"/>
  </mergeCells>
  <pageMargins left="0" right="0" top="0" bottom="0" header="0.5" footer="0.5"/>
  <pageSetup pageOrder="overThenDown" orientation="landscape"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223108F-AF08-4FDA-A4CB-1686CDC903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3.xml><?xml version="1.0" encoding="utf-8"?>
<ds:datastoreItem xmlns:ds="http://schemas.openxmlformats.org/officeDocument/2006/customXml" ds:itemID="{D0C807EA-8C0B-4F1A-BA5A-CFE9AF34BF82}">
  <ds:schemaRefs>
    <ds:schemaRef ds:uri="http://purl.org/dc/terms/"/>
    <ds:schemaRef ds:uri="http://schemas.microsoft.com/office/2006/metadata/properties"/>
    <ds:schemaRef ds:uri="http://schemas.microsoft.com/sharepoint/v3"/>
    <ds:schemaRef ds:uri="http://schemas.microsoft.com/office/2006/documentManagement/types"/>
    <ds:schemaRef ds:uri="http://www.w3.org/XML/1998/namespace"/>
    <ds:schemaRef ds:uri="http://purl.org/dc/elements/1.1/"/>
    <ds:schemaRef ds:uri="http://purl.org/dc/dcmitype/"/>
    <ds:schemaRef ds:uri="http://schemas.microsoft.com/office/infopath/2007/PartnerControls"/>
    <ds:schemaRef ds:uri="http://schemas.openxmlformats.org/package/2006/metadata/core-properties"/>
    <ds:schemaRef ds:uri="1fc1012c-1548-4228-b95d-9aad4dba54e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Top 50 List</vt:lpstr>
      <vt:lpstr>AB 1045 Form</vt:lpstr>
      <vt:lpstr>% Change</vt:lpstr>
      <vt:lpstr>ProcedureMasterReport</vt:lpstr>
      <vt:lpstr>OpTop25ProcedureReport</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Lynn Tangudtaisuk</cp:lastModifiedBy>
  <cp:lastPrinted>2009-05-27T18:50:19Z</cp:lastPrinted>
  <dcterms:created xsi:type="dcterms:W3CDTF">2007-03-06T21:45:14Z</dcterms:created>
  <dcterms:modified xsi:type="dcterms:W3CDTF">2020-06-26T17:53:50Z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